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" sheetId="1" r:id="rId1"/>
  </sheets>
  <calcPr calcId="124519"/>
</workbook>
</file>

<file path=xl/calcChain.xml><?xml version="1.0" encoding="utf-8"?>
<calcChain xmlns="http://schemas.openxmlformats.org/spreadsheetml/2006/main">
  <c r="R98" i="1"/>
  <c r="Q98"/>
  <c r="P98"/>
  <c r="O98"/>
  <c r="N98"/>
  <c r="M98"/>
  <c r="L98"/>
  <c r="K98"/>
  <c r="J98"/>
  <c r="I98"/>
  <c r="H98"/>
  <c r="G98"/>
  <c r="F98"/>
  <c r="E98"/>
  <c r="D98"/>
  <c r="C98"/>
</calcChain>
</file>

<file path=xl/sharedStrings.xml><?xml version="1.0" encoding="utf-8"?>
<sst xmlns="http://schemas.openxmlformats.org/spreadsheetml/2006/main" count="206" uniqueCount="45">
  <si>
    <t>Bonanza</t>
  </si>
  <si>
    <t>Minimum Span Report As On 24/04/2024</t>
  </si>
  <si>
    <t>Symbol</t>
  </si>
  <si>
    <t>Expiry Date</t>
  </si>
  <si>
    <t>Span Margin %</t>
  </si>
  <si>
    <t>Exposure Margin %</t>
  </si>
  <si>
    <t>Mlot</t>
  </si>
  <si>
    <t>Span Margin Per Lot</t>
  </si>
  <si>
    <t>Tot Exp Margin Per Lot</t>
  </si>
  <si>
    <t>Additional Margin Per Lot</t>
  </si>
  <si>
    <t>Special Margin Per Lot</t>
  </si>
  <si>
    <t>ELM Margin Per Lot</t>
  </si>
  <si>
    <t>Span Margin Per unit</t>
  </si>
  <si>
    <t>Exposure Margin Per unit</t>
  </si>
  <si>
    <t>Additional Margin Per unit</t>
  </si>
  <si>
    <t>Special Margin Per unit</t>
  </si>
  <si>
    <t>ELM Margin Per unit</t>
  </si>
  <si>
    <t>Total Margin Per unit</t>
  </si>
  <si>
    <t>Total Margin %</t>
  </si>
  <si>
    <t>Total Margin Per Lot</t>
  </si>
  <si>
    <t xml:space="preserve">EURINR    </t>
  </si>
  <si>
    <t>03/05/2024</t>
  </si>
  <si>
    <t>05/07/2024</t>
  </si>
  <si>
    <t>07/06/2024</t>
  </si>
  <si>
    <t>10/05/2024</t>
  </si>
  <si>
    <t>12/07/2024</t>
  </si>
  <si>
    <t>14/06/2024</t>
  </si>
  <si>
    <t>17/05/2024</t>
  </si>
  <si>
    <t>21/06/2024</t>
  </si>
  <si>
    <t>24/05/2024</t>
  </si>
  <si>
    <t>26/04/2024</t>
  </si>
  <si>
    <t>26/06/2024</t>
  </si>
  <si>
    <t>26/09/2024</t>
  </si>
  <si>
    <t>28/06/2024</t>
  </si>
  <si>
    <t>28/08/2024</t>
  </si>
  <si>
    <t>29/05/2024</t>
  </si>
  <si>
    <t>29/07/2024</t>
  </si>
  <si>
    <t>29/10/2024</t>
  </si>
  <si>
    <t>31/05/2024</t>
  </si>
  <si>
    <t xml:space="preserve">EURUSD    </t>
  </si>
  <si>
    <t xml:space="preserve">GBPINR    </t>
  </si>
  <si>
    <t xml:space="preserve">GBPUSD    </t>
  </si>
  <si>
    <t xml:space="preserve">JPYINR    </t>
  </si>
  <si>
    <t xml:space="preserve">USDINR    </t>
  </si>
  <si>
    <t xml:space="preserve">USDJPY    </t>
  </si>
</sst>
</file>

<file path=xl/styles.xml><?xml version="1.0" encoding="utf-8"?>
<styleSheet xmlns="http://schemas.openxmlformats.org/spreadsheetml/2006/main">
  <numFmts count="2">
    <numFmt numFmtId="164" formatCode="0.00;\-0.00;\ "/>
    <numFmt numFmtId="165" formatCode="0;\-0;\ "/>
  </numFmts>
  <fonts count="4">
    <font>
      <sz val="11"/>
      <color theme="1"/>
      <name val="Calibri"/>
      <family val="2"/>
      <scheme val="minor"/>
    </font>
    <font>
      <b/>
      <sz val="12"/>
      <name val="Goudy Old Style"/>
    </font>
    <font>
      <sz val="10"/>
      <name val="Goudy Old Style"/>
    </font>
    <font>
      <sz val="8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8"/>
  <sheetViews>
    <sheetView tabSelected="1" workbookViewId="0">
      <pane ySplit="4" topLeftCell="A5" activePane="bottomLeft" state="frozen"/>
      <selection pane="bottomLeft" sqref="A1:K1"/>
    </sheetView>
  </sheetViews>
  <sheetFormatPr defaultRowHeight="15"/>
  <cols>
    <col min="1" max="2" width="12.85546875" style="1" customWidth="1"/>
    <col min="3" max="4" width="10.28515625" style="2" customWidth="1"/>
    <col min="5" max="5" width="8.5703125" style="3" customWidth="1"/>
    <col min="6" max="10" width="14.28515625" style="2" customWidth="1"/>
    <col min="11" max="16" width="10.7109375" style="2" customWidth="1"/>
    <col min="17" max="17" width="9.28515625" style="2" customWidth="1"/>
    <col min="18" max="18" width="14.28515625" style="2" customWidth="1"/>
  </cols>
  <sheetData>
    <row r="1" spans="1:18" ht="16.5">
      <c r="A1" s="11" t="s">
        <v>0</v>
      </c>
      <c r="B1" s="12"/>
      <c r="C1" s="13"/>
      <c r="D1" s="13"/>
      <c r="E1" s="14"/>
      <c r="F1" s="13"/>
      <c r="G1" s="13"/>
      <c r="H1" s="13"/>
      <c r="I1" s="13"/>
      <c r="J1" s="13"/>
      <c r="K1" s="13"/>
    </row>
    <row r="2" spans="1:18" ht="16.5">
      <c r="A2" s="11" t="s">
        <v>1</v>
      </c>
      <c r="B2" s="12"/>
      <c r="C2" s="13"/>
      <c r="D2" s="13"/>
      <c r="E2" s="14"/>
      <c r="F2" s="13"/>
      <c r="G2" s="13"/>
      <c r="H2" s="13"/>
      <c r="I2" s="13"/>
      <c r="J2" s="13"/>
      <c r="K2" s="13"/>
    </row>
    <row r="4" spans="1:18">
      <c r="A4" s="4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</row>
    <row r="5" spans="1:18">
      <c r="A5" s="7" t="s">
        <v>20</v>
      </c>
      <c r="B5" s="7" t="s">
        <v>21</v>
      </c>
      <c r="C5" s="8">
        <v>2.4958561595729698</v>
      </c>
      <c r="D5" s="8">
        <v>0.15</v>
      </c>
      <c r="E5" s="9">
        <v>1000</v>
      </c>
      <c r="F5" s="8">
        <v>2221</v>
      </c>
      <c r="G5" s="8">
        <v>133.48124999999999</v>
      </c>
      <c r="H5" s="8">
        <v>0</v>
      </c>
      <c r="I5" s="8">
        <v>0</v>
      </c>
      <c r="J5" s="8">
        <v>0</v>
      </c>
      <c r="K5" s="8">
        <v>2.2210000000000001</v>
      </c>
      <c r="L5" s="8">
        <v>0.13348125</v>
      </c>
      <c r="M5" s="8">
        <v>0</v>
      </c>
      <c r="N5" s="8">
        <v>0</v>
      </c>
      <c r="O5" s="8">
        <v>0</v>
      </c>
      <c r="P5" s="8">
        <v>2.3544812500000001</v>
      </c>
      <c r="Q5" s="8">
        <v>2.6458561595729702</v>
      </c>
      <c r="R5" s="8">
        <v>2354.4812499999998</v>
      </c>
    </row>
    <row r="6" spans="1:18">
      <c r="A6" s="7" t="s">
        <v>20</v>
      </c>
      <c r="B6" s="7" t="s">
        <v>22</v>
      </c>
      <c r="C6" s="8">
        <v>2.49539028887523</v>
      </c>
      <c r="D6" s="8">
        <v>0.15</v>
      </c>
      <c r="E6" s="9">
        <v>1000</v>
      </c>
      <c r="F6" s="8">
        <v>2233</v>
      </c>
      <c r="G6" s="8">
        <v>134.22749999999999</v>
      </c>
      <c r="H6" s="8">
        <v>0</v>
      </c>
      <c r="I6" s="8">
        <v>0</v>
      </c>
      <c r="J6" s="8">
        <v>0</v>
      </c>
      <c r="K6" s="8">
        <v>2.2330000000000001</v>
      </c>
      <c r="L6" s="8">
        <v>0.1342275</v>
      </c>
      <c r="M6" s="8">
        <v>0</v>
      </c>
      <c r="N6" s="8">
        <v>0</v>
      </c>
      <c r="O6" s="8">
        <v>0</v>
      </c>
      <c r="P6" s="8">
        <v>2.3672274999999998</v>
      </c>
      <c r="Q6" s="8">
        <v>2.6453902888752299</v>
      </c>
      <c r="R6" s="8">
        <v>2367.2275</v>
      </c>
    </row>
    <row r="7" spans="1:18">
      <c r="A7" s="7" t="s">
        <v>20</v>
      </c>
      <c r="B7" s="7" t="s">
        <v>23</v>
      </c>
      <c r="C7" s="8">
        <v>2.4957992606698798</v>
      </c>
      <c r="D7" s="8">
        <v>0.15</v>
      </c>
      <c r="E7" s="9">
        <v>1000</v>
      </c>
      <c r="F7" s="8">
        <v>2228</v>
      </c>
      <c r="G7" s="8">
        <v>133.905</v>
      </c>
      <c r="H7" s="8">
        <v>0</v>
      </c>
      <c r="I7" s="8">
        <v>0</v>
      </c>
      <c r="J7" s="8">
        <v>0</v>
      </c>
      <c r="K7" s="8">
        <v>2.2280000000000002</v>
      </c>
      <c r="L7" s="8">
        <v>0.133905</v>
      </c>
      <c r="M7" s="8">
        <v>0</v>
      </c>
      <c r="N7" s="8">
        <v>0</v>
      </c>
      <c r="O7" s="8">
        <v>0</v>
      </c>
      <c r="P7" s="8">
        <v>2.3619050000000001</v>
      </c>
      <c r="Q7" s="8">
        <v>2.6457992606698801</v>
      </c>
      <c r="R7" s="8">
        <v>2361.9050000000002</v>
      </c>
    </row>
    <row r="8" spans="1:18">
      <c r="A8" s="7" t="s">
        <v>20</v>
      </c>
      <c r="B8" s="7" t="s">
        <v>24</v>
      </c>
      <c r="C8" s="8">
        <v>2.49691115354375</v>
      </c>
      <c r="D8" s="8">
        <v>0.15</v>
      </c>
      <c r="E8" s="9">
        <v>1000</v>
      </c>
      <c r="F8" s="8">
        <v>2223</v>
      </c>
      <c r="G8" s="8">
        <v>133.54499999999999</v>
      </c>
      <c r="H8" s="8">
        <v>0</v>
      </c>
      <c r="I8" s="8">
        <v>0</v>
      </c>
      <c r="J8" s="8">
        <v>0</v>
      </c>
      <c r="K8" s="8">
        <v>2.2229999999999999</v>
      </c>
      <c r="L8" s="8">
        <v>0.133545</v>
      </c>
      <c r="M8" s="8">
        <v>0</v>
      </c>
      <c r="N8" s="8">
        <v>0</v>
      </c>
      <c r="O8" s="8">
        <v>0</v>
      </c>
      <c r="P8" s="8">
        <v>2.3565450000000001</v>
      </c>
      <c r="Q8" s="8">
        <v>2.64691115354375</v>
      </c>
      <c r="R8" s="8">
        <v>2356.5450000000001</v>
      </c>
    </row>
    <row r="9" spans="1:18">
      <c r="A9" s="7" t="s">
        <v>20</v>
      </c>
      <c r="B9" s="7" t="s">
        <v>25</v>
      </c>
      <c r="C9" s="8">
        <v>2.4961608264693602</v>
      </c>
      <c r="D9" s="8">
        <v>0.15</v>
      </c>
      <c r="E9" s="9">
        <v>1000</v>
      </c>
      <c r="F9" s="8">
        <v>2235</v>
      </c>
      <c r="G9" s="8">
        <v>134.30625000000001</v>
      </c>
      <c r="H9" s="8">
        <v>0</v>
      </c>
      <c r="I9" s="8">
        <v>0</v>
      </c>
      <c r="J9" s="8">
        <v>0</v>
      </c>
      <c r="K9" s="8">
        <v>2.2349999999999999</v>
      </c>
      <c r="L9" s="8">
        <v>0.13430624999999999</v>
      </c>
      <c r="M9" s="8">
        <v>0</v>
      </c>
      <c r="N9" s="8">
        <v>0</v>
      </c>
      <c r="O9" s="8">
        <v>0</v>
      </c>
      <c r="P9" s="8">
        <v>2.3693062500000002</v>
      </c>
      <c r="Q9" s="8">
        <v>2.6461608264693601</v>
      </c>
      <c r="R9" s="8">
        <v>2369.3062500000001</v>
      </c>
    </row>
    <row r="10" spans="1:18">
      <c r="A10" s="7" t="s">
        <v>20</v>
      </c>
      <c r="B10" s="7" t="s">
        <v>26</v>
      </c>
      <c r="C10" s="8">
        <v>2.4954518738279798</v>
      </c>
      <c r="D10" s="8">
        <v>0.15</v>
      </c>
      <c r="E10" s="9">
        <v>1000</v>
      </c>
      <c r="F10" s="8">
        <v>2229</v>
      </c>
      <c r="G10" s="8">
        <v>133.98374999999999</v>
      </c>
      <c r="H10" s="8">
        <v>0</v>
      </c>
      <c r="I10" s="8">
        <v>0</v>
      </c>
      <c r="J10" s="8">
        <v>0</v>
      </c>
      <c r="K10" s="8">
        <v>2.2290000000000001</v>
      </c>
      <c r="L10" s="8">
        <v>0.13398375000000001</v>
      </c>
      <c r="M10" s="8">
        <v>0</v>
      </c>
      <c r="N10" s="8">
        <v>0</v>
      </c>
      <c r="O10" s="8">
        <v>0</v>
      </c>
      <c r="P10" s="8">
        <v>2.3629837500000002</v>
      </c>
      <c r="Q10" s="8">
        <v>2.6454518738279802</v>
      </c>
      <c r="R10" s="8">
        <v>2362.9837499999999</v>
      </c>
    </row>
    <row r="11" spans="1:18">
      <c r="A11" s="7" t="s">
        <v>20</v>
      </c>
      <c r="B11" s="7" t="s">
        <v>27</v>
      </c>
      <c r="C11" s="8">
        <v>2.49677238282346</v>
      </c>
      <c r="D11" s="8">
        <v>0.15</v>
      </c>
      <c r="E11" s="9">
        <v>1000</v>
      </c>
      <c r="F11" s="8">
        <v>2224</v>
      </c>
      <c r="G11" s="8">
        <v>133.61250000000001</v>
      </c>
      <c r="H11" s="8">
        <v>0</v>
      </c>
      <c r="I11" s="8">
        <v>0</v>
      </c>
      <c r="J11" s="8">
        <v>0</v>
      </c>
      <c r="K11" s="8">
        <v>2.2240000000000002</v>
      </c>
      <c r="L11" s="8">
        <v>0.1336125</v>
      </c>
      <c r="M11" s="8">
        <v>0</v>
      </c>
      <c r="N11" s="8">
        <v>0</v>
      </c>
      <c r="O11" s="8">
        <v>0</v>
      </c>
      <c r="P11" s="8">
        <v>2.3576125000000001</v>
      </c>
      <c r="Q11" s="8">
        <v>2.6467723828234599</v>
      </c>
      <c r="R11" s="8">
        <v>2357.6125000000002</v>
      </c>
    </row>
    <row r="12" spans="1:18">
      <c r="A12" s="7" t="s">
        <v>20</v>
      </c>
      <c r="B12" s="7" t="s">
        <v>28</v>
      </c>
      <c r="C12" s="8">
        <v>2.4961539537355599</v>
      </c>
      <c r="D12" s="8">
        <v>0.15</v>
      </c>
      <c r="E12" s="9">
        <v>1000</v>
      </c>
      <c r="F12" s="8">
        <v>2231</v>
      </c>
      <c r="G12" s="8">
        <v>134.06625</v>
      </c>
      <c r="H12" s="8">
        <v>0</v>
      </c>
      <c r="I12" s="8">
        <v>0</v>
      </c>
      <c r="J12" s="8">
        <v>0</v>
      </c>
      <c r="K12" s="8">
        <v>2.2309999999999999</v>
      </c>
      <c r="L12" s="8">
        <v>0.13406625</v>
      </c>
      <c r="M12" s="8">
        <v>0</v>
      </c>
      <c r="N12" s="8">
        <v>0</v>
      </c>
      <c r="O12" s="8">
        <v>0</v>
      </c>
      <c r="P12" s="8">
        <v>2.3650662499999999</v>
      </c>
      <c r="Q12" s="8">
        <v>2.6461539537355598</v>
      </c>
      <c r="R12" s="8">
        <v>2365.0662499999999</v>
      </c>
    </row>
    <row r="13" spans="1:18">
      <c r="A13" s="7" t="s">
        <v>20</v>
      </c>
      <c r="B13" s="7" t="s">
        <v>29</v>
      </c>
      <c r="C13" s="8">
        <v>2.4954437123230102</v>
      </c>
      <c r="D13" s="8">
        <v>0.15</v>
      </c>
      <c r="E13" s="9">
        <v>1000</v>
      </c>
      <c r="F13" s="8">
        <v>2225</v>
      </c>
      <c r="G13" s="8">
        <v>133.74375000000001</v>
      </c>
      <c r="H13" s="8">
        <v>0</v>
      </c>
      <c r="I13" s="8">
        <v>0</v>
      </c>
      <c r="J13" s="8">
        <v>0</v>
      </c>
      <c r="K13" s="8">
        <v>2.2250000000000001</v>
      </c>
      <c r="L13" s="8">
        <v>0.13374374999999999</v>
      </c>
      <c r="M13" s="8">
        <v>0</v>
      </c>
      <c r="N13" s="8">
        <v>0</v>
      </c>
      <c r="O13" s="8">
        <v>0</v>
      </c>
      <c r="P13" s="8">
        <v>2.3587437499999999</v>
      </c>
      <c r="Q13" s="8">
        <v>2.6454437123230101</v>
      </c>
      <c r="R13" s="8">
        <v>2358.7437500000001</v>
      </c>
    </row>
    <row r="14" spans="1:18">
      <c r="A14" s="7" t="s">
        <v>20</v>
      </c>
      <c r="B14" s="7" t="s">
        <v>30</v>
      </c>
      <c r="C14" s="8">
        <v>2.4972580781236799</v>
      </c>
      <c r="D14" s="8">
        <v>0.15</v>
      </c>
      <c r="E14" s="9">
        <v>1000</v>
      </c>
      <c r="F14" s="8">
        <v>2220</v>
      </c>
      <c r="G14" s="8">
        <v>133.34625</v>
      </c>
      <c r="H14" s="8">
        <v>0</v>
      </c>
      <c r="I14" s="8">
        <v>0</v>
      </c>
      <c r="J14" s="8">
        <v>0</v>
      </c>
      <c r="K14" s="8">
        <v>2.2200000000000002</v>
      </c>
      <c r="L14" s="8">
        <v>0.13334625</v>
      </c>
      <c r="M14" s="8">
        <v>0</v>
      </c>
      <c r="N14" s="8">
        <v>0</v>
      </c>
      <c r="O14" s="8">
        <v>0</v>
      </c>
      <c r="P14" s="8">
        <v>2.35334625</v>
      </c>
      <c r="Q14" s="8">
        <v>2.6472580781236799</v>
      </c>
      <c r="R14" s="8">
        <v>2353.3462500000001</v>
      </c>
    </row>
    <row r="15" spans="1:18">
      <c r="A15" s="7" t="s">
        <v>20</v>
      </c>
      <c r="B15" s="7" t="s">
        <v>31</v>
      </c>
      <c r="C15" s="8">
        <v>2.47888888888889</v>
      </c>
      <c r="D15" s="8">
        <v>0.15</v>
      </c>
      <c r="E15" s="9">
        <v>1000</v>
      </c>
      <c r="F15" s="8">
        <v>2231</v>
      </c>
      <c r="G15" s="8">
        <v>135</v>
      </c>
      <c r="H15" s="8">
        <v>0</v>
      </c>
      <c r="I15" s="8">
        <v>0</v>
      </c>
      <c r="J15" s="8">
        <v>0</v>
      </c>
      <c r="K15" s="8">
        <v>2.2309999999999999</v>
      </c>
      <c r="L15" s="8">
        <v>0.13500000000000001</v>
      </c>
      <c r="M15" s="8">
        <v>0</v>
      </c>
      <c r="N15" s="8">
        <v>0</v>
      </c>
      <c r="O15" s="8">
        <v>0</v>
      </c>
      <c r="P15" s="8">
        <v>2.3660000000000001</v>
      </c>
      <c r="Q15" s="8">
        <v>2.6288888888888899</v>
      </c>
      <c r="R15" s="8">
        <v>2366</v>
      </c>
    </row>
    <row r="16" spans="1:18">
      <c r="A16" s="7" t="s">
        <v>20</v>
      </c>
      <c r="B16" s="7" t="s">
        <v>32</v>
      </c>
      <c r="C16" s="8">
        <v>2.4936245703514799</v>
      </c>
      <c r="D16" s="8">
        <v>0.15</v>
      </c>
      <c r="E16" s="9">
        <v>1000</v>
      </c>
      <c r="F16" s="8">
        <v>2249</v>
      </c>
      <c r="G16" s="8">
        <v>135.285</v>
      </c>
      <c r="H16" s="8">
        <v>0</v>
      </c>
      <c r="I16" s="8">
        <v>0</v>
      </c>
      <c r="J16" s="8">
        <v>0</v>
      </c>
      <c r="K16" s="8">
        <v>2.2490000000000001</v>
      </c>
      <c r="L16" s="8">
        <v>0.13528499999999999</v>
      </c>
      <c r="M16" s="8">
        <v>0</v>
      </c>
      <c r="N16" s="8">
        <v>0</v>
      </c>
      <c r="O16" s="8">
        <v>0</v>
      </c>
      <c r="P16" s="8">
        <v>2.3842850000000002</v>
      </c>
      <c r="Q16" s="8">
        <v>2.6436245703514798</v>
      </c>
      <c r="R16" s="8">
        <v>2384.2849999999999</v>
      </c>
    </row>
    <row r="17" spans="1:18">
      <c r="A17" s="7" t="s">
        <v>20</v>
      </c>
      <c r="B17" s="7" t="s">
        <v>33</v>
      </c>
      <c r="C17" s="8">
        <v>2.4958067762495801</v>
      </c>
      <c r="D17" s="8">
        <v>0.15</v>
      </c>
      <c r="E17" s="9">
        <v>1000</v>
      </c>
      <c r="F17" s="8">
        <v>2232</v>
      </c>
      <c r="G17" s="8">
        <v>134.14500000000001</v>
      </c>
      <c r="H17" s="8">
        <v>0</v>
      </c>
      <c r="I17" s="8">
        <v>0</v>
      </c>
      <c r="J17" s="8">
        <v>0</v>
      </c>
      <c r="K17" s="8">
        <v>2.2320000000000002</v>
      </c>
      <c r="L17" s="8">
        <v>0.13414499999999999</v>
      </c>
      <c r="M17" s="8">
        <v>0</v>
      </c>
      <c r="N17" s="8">
        <v>0</v>
      </c>
      <c r="O17" s="8">
        <v>0</v>
      </c>
      <c r="P17" s="8">
        <v>2.3661449999999999</v>
      </c>
      <c r="Q17" s="8">
        <v>2.6458067762495801</v>
      </c>
      <c r="R17" s="8">
        <v>2366.145</v>
      </c>
    </row>
    <row r="18" spans="1:18">
      <c r="A18" s="7" t="s">
        <v>20</v>
      </c>
      <c r="B18" s="7" t="s">
        <v>34</v>
      </c>
      <c r="C18" s="8">
        <v>2.49458062364516</v>
      </c>
      <c r="D18" s="8">
        <v>0.15</v>
      </c>
      <c r="E18" s="9">
        <v>1000</v>
      </c>
      <c r="F18" s="8">
        <v>2244</v>
      </c>
      <c r="G18" s="8">
        <v>134.9325</v>
      </c>
      <c r="H18" s="8">
        <v>0</v>
      </c>
      <c r="I18" s="8">
        <v>0</v>
      </c>
      <c r="J18" s="8">
        <v>0</v>
      </c>
      <c r="K18" s="8">
        <v>2.2440000000000002</v>
      </c>
      <c r="L18" s="8">
        <v>0.13493250000000001</v>
      </c>
      <c r="M18" s="8">
        <v>0</v>
      </c>
      <c r="N18" s="8">
        <v>0</v>
      </c>
      <c r="O18" s="8">
        <v>0</v>
      </c>
      <c r="P18" s="8">
        <v>2.3789324999999999</v>
      </c>
      <c r="Q18" s="8">
        <v>2.6445806236451599</v>
      </c>
      <c r="R18" s="8">
        <v>2378.9324999999999</v>
      </c>
    </row>
    <row r="19" spans="1:18">
      <c r="A19" s="7" t="s">
        <v>20</v>
      </c>
      <c r="B19" s="7" t="s">
        <v>35</v>
      </c>
      <c r="C19" s="8">
        <v>2.4947465747667499</v>
      </c>
      <c r="D19" s="8">
        <v>0.15</v>
      </c>
      <c r="E19" s="9">
        <v>1000</v>
      </c>
      <c r="F19" s="8">
        <v>2226</v>
      </c>
      <c r="G19" s="8">
        <v>133.84125</v>
      </c>
      <c r="H19" s="8">
        <v>0</v>
      </c>
      <c r="I19" s="8">
        <v>0</v>
      </c>
      <c r="J19" s="8">
        <v>0</v>
      </c>
      <c r="K19" s="8">
        <v>2.226</v>
      </c>
      <c r="L19" s="8">
        <v>0.13384124999999999</v>
      </c>
      <c r="M19" s="8">
        <v>0</v>
      </c>
      <c r="N19" s="8">
        <v>0</v>
      </c>
      <c r="O19" s="8">
        <v>0</v>
      </c>
      <c r="P19" s="8">
        <v>2.3598412500000001</v>
      </c>
      <c r="Q19" s="8">
        <v>2.6447465747667498</v>
      </c>
      <c r="R19" s="8">
        <v>2359.8412499999999</v>
      </c>
    </row>
    <row r="20" spans="1:18">
      <c r="A20" s="7" t="s">
        <v>20</v>
      </c>
      <c r="B20" s="7" t="s">
        <v>36</v>
      </c>
      <c r="C20" s="8">
        <v>2.4958875846878699</v>
      </c>
      <c r="D20" s="8">
        <v>0.15</v>
      </c>
      <c r="E20" s="9">
        <v>1000</v>
      </c>
      <c r="F20" s="8">
        <v>2238</v>
      </c>
      <c r="G20" s="8">
        <v>134.50125</v>
      </c>
      <c r="H20" s="8">
        <v>0</v>
      </c>
      <c r="I20" s="8">
        <v>0</v>
      </c>
      <c r="J20" s="8">
        <v>0</v>
      </c>
      <c r="K20" s="8">
        <v>2.238</v>
      </c>
      <c r="L20" s="8">
        <v>0.13450124999999999</v>
      </c>
      <c r="M20" s="8">
        <v>0</v>
      </c>
      <c r="N20" s="8">
        <v>0</v>
      </c>
      <c r="O20" s="8">
        <v>0</v>
      </c>
      <c r="P20" s="8">
        <v>2.37250125</v>
      </c>
      <c r="Q20" s="8">
        <v>2.6458875846878702</v>
      </c>
      <c r="R20" s="8">
        <v>2372.5012499999998</v>
      </c>
    </row>
    <row r="21" spans="1:18">
      <c r="A21" s="7" t="s">
        <v>20</v>
      </c>
      <c r="B21" s="7" t="s">
        <v>37</v>
      </c>
      <c r="C21" s="8">
        <v>2.4928145036480198</v>
      </c>
      <c r="D21" s="8">
        <v>0.15</v>
      </c>
      <c r="E21" s="9">
        <v>1000</v>
      </c>
      <c r="F21" s="8">
        <v>2255</v>
      </c>
      <c r="G21" s="8">
        <v>135.69</v>
      </c>
      <c r="H21" s="8">
        <v>0</v>
      </c>
      <c r="I21" s="8">
        <v>0</v>
      </c>
      <c r="J21" s="8">
        <v>0</v>
      </c>
      <c r="K21" s="8">
        <v>2.2549999999999999</v>
      </c>
      <c r="L21" s="8">
        <v>0.13569000000000001</v>
      </c>
      <c r="M21" s="8">
        <v>0</v>
      </c>
      <c r="N21" s="8">
        <v>0</v>
      </c>
      <c r="O21" s="8">
        <v>0</v>
      </c>
      <c r="P21" s="8">
        <v>2.3906900000000002</v>
      </c>
      <c r="Q21" s="8">
        <v>2.6428145036480202</v>
      </c>
      <c r="R21" s="8">
        <v>2390.69</v>
      </c>
    </row>
    <row r="22" spans="1:18">
      <c r="A22" s="7" t="s">
        <v>20</v>
      </c>
      <c r="B22" s="7" t="s">
        <v>38</v>
      </c>
      <c r="C22" s="8">
        <v>2.4961470563510502</v>
      </c>
      <c r="D22" s="8">
        <v>0.15</v>
      </c>
      <c r="E22" s="9">
        <v>1000</v>
      </c>
      <c r="F22" s="8">
        <v>2227</v>
      </c>
      <c r="G22" s="8">
        <v>133.82624999999999</v>
      </c>
      <c r="H22" s="8">
        <v>0</v>
      </c>
      <c r="I22" s="8">
        <v>0</v>
      </c>
      <c r="J22" s="8">
        <v>0</v>
      </c>
      <c r="K22" s="8">
        <v>2.2269999999999999</v>
      </c>
      <c r="L22" s="8">
        <v>0.13382625000000001</v>
      </c>
      <c r="M22" s="8">
        <v>0</v>
      </c>
      <c r="N22" s="8">
        <v>0</v>
      </c>
      <c r="O22" s="8">
        <v>0</v>
      </c>
      <c r="P22" s="8">
        <v>2.3608262500000001</v>
      </c>
      <c r="Q22" s="8">
        <v>2.6461470563510501</v>
      </c>
      <c r="R22" s="8">
        <v>2360.8262500000001</v>
      </c>
    </row>
    <row r="23" spans="1:18">
      <c r="A23" s="7" t="s">
        <v>39</v>
      </c>
      <c r="B23" s="7" t="s">
        <v>30</v>
      </c>
      <c r="C23" s="8">
        <v>248.10197769237999</v>
      </c>
      <c r="D23" s="8">
        <v>0.5</v>
      </c>
      <c r="E23" s="9">
        <v>1000</v>
      </c>
      <c r="F23" s="8">
        <v>2647</v>
      </c>
      <c r="G23" s="8">
        <v>5.3345000000000002</v>
      </c>
      <c r="H23" s="8">
        <v>0</v>
      </c>
      <c r="I23" s="8">
        <v>0</v>
      </c>
      <c r="J23" s="8">
        <v>0</v>
      </c>
      <c r="K23" s="8">
        <v>2.6469999999999998</v>
      </c>
      <c r="L23" s="8">
        <v>5.3344999999999998E-3</v>
      </c>
      <c r="M23" s="8">
        <v>0</v>
      </c>
      <c r="N23" s="8">
        <v>0</v>
      </c>
      <c r="O23" s="8">
        <v>0</v>
      </c>
      <c r="P23" s="8">
        <v>2.6523344999999998</v>
      </c>
      <c r="Q23" s="8">
        <v>248.60197769237999</v>
      </c>
      <c r="R23" s="8">
        <v>2652.3344999999999</v>
      </c>
    </row>
    <row r="24" spans="1:18">
      <c r="A24" s="7" t="s">
        <v>39</v>
      </c>
      <c r="B24" s="7" t="s">
        <v>31</v>
      </c>
      <c r="C24" s="8">
        <v>248.08303721713099</v>
      </c>
      <c r="D24" s="8">
        <v>0.5</v>
      </c>
      <c r="E24" s="9">
        <v>1000</v>
      </c>
      <c r="F24" s="8">
        <v>2653</v>
      </c>
      <c r="G24" s="8">
        <v>5.3470000000000004</v>
      </c>
      <c r="H24" s="8">
        <v>0</v>
      </c>
      <c r="I24" s="8">
        <v>0</v>
      </c>
      <c r="J24" s="8">
        <v>0</v>
      </c>
      <c r="K24" s="8">
        <v>2.653</v>
      </c>
      <c r="L24" s="8">
        <v>5.3470000000000002E-3</v>
      </c>
      <c r="M24" s="8">
        <v>0</v>
      </c>
      <c r="N24" s="8">
        <v>0</v>
      </c>
      <c r="O24" s="8">
        <v>0</v>
      </c>
      <c r="P24" s="8">
        <v>2.658347</v>
      </c>
      <c r="Q24" s="8">
        <v>248.58303721713099</v>
      </c>
      <c r="R24" s="8">
        <v>2658.3470000000002</v>
      </c>
    </row>
    <row r="25" spans="1:18">
      <c r="A25" s="7" t="s">
        <v>39</v>
      </c>
      <c r="B25" s="7" t="s">
        <v>32</v>
      </c>
      <c r="C25" s="8">
        <v>248.04323518449499</v>
      </c>
      <c r="D25" s="8">
        <v>0.5</v>
      </c>
      <c r="E25" s="9">
        <v>1000</v>
      </c>
      <c r="F25" s="8">
        <v>2662</v>
      </c>
      <c r="G25" s="8">
        <v>5.3659999999999997</v>
      </c>
      <c r="H25" s="8">
        <v>0</v>
      </c>
      <c r="I25" s="8">
        <v>0</v>
      </c>
      <c r="J25" s="8">
        <v>0</v>
      </c>
      <c r="K25" s="8">
        <v>2.6619999999999999</v>
      </c>
      <c r="L25" s="8">
        <v>5.3660000000000001E-3</v>
      </c>
      <c r="M25" s="8">
        <v>0</v>
      </c>
      <c r="N25" s="8">
        <v>0</v>
      </c>
      <c r="O25" s="8">
        <v>0</v>
      </c>
      <c r="P25" s="8">
        <v>2.6673659999999999</v>
      </c>
      <c r="Q25" s="8">
        <v>248.54323518449499</v>
      </c>
      <c r="R25" s="8">
        <v>2667.366</v>
      </c>
    </row>
    <row r="26" spans="1:18">
      <c r="A26" s="7" t="s">
        <v>39</v>
      </c>
      <c r="B26" s="7" t="s">
        <v>34</v>
      </c>
      <c r="C26" s="8">
        <v>248.04104477611901</v>
      </c>
      <c r="D26" s="8">
        <v>0.5</v>
      </c>
      <c r="E26" s="9">
        <v>1000</v>
      </c>
      <c r="F26" s="8">
        <v>2659</v>
      </c>
      <c r="G26" s="8">
        <v>5.36</v>
      </c>
      <c r="H26" s="8">
        <v>0</v>
      </c>
      <c r="I26" s="8">
        <v>0</v>
      </c>
      <c r="J26" s="8">
        <v>0</v>
      </c>
      <c r="K26" s="8">
        <v>2.6589999999999998</v>
      </c>
      <c r="L26" s="8">
        <v>5.3600000000000002E-3</v>
      </c>
      <c r="M26" s="8">
        <v>0</v>
      </c>
      <c r="N26" s="8">
        <v>0</v>
      </c>
      <c r="O26" s="8">
        <v>0</v>
      </c>
      <c r="P26" s="8">
        <v>2.6643599999999998</v>
      </c>
      <c r="Q26" s="8">
        <v>248.54104477611901</v>
      </c>
      <c r="R26" s="8">
        <v>2664.36</v>
      </c>
    </row>
    <row r="27" spans="1:18">
      <c r="A27" s="7" t="s">
        <v>39</v>
      </c>
      <c r="B27" s="7" t="s">
        <v>35</v>
      </c>
      <c r="C27" s="8">
        <v>248.057661705513</v>
      </c>
      <c r="D27" s="8">
        <v>0.5</v>
      </c>
      <c r="E27" s="9">
        <v>1000</v>
      </c>
      <c r="F27" s="8">
        <v>2650</v>
      </c>
      <c r="G27" s="8">
        <v>5.3414999999999999</v>
      </c>
      <c r="H27" s="8">
        <v>0</v>
      </c>
      <c r="I27" s="8">
        <v>0</v>
      </c>
      <c r="J27" s="8">
        <v>0</v>
      </c>
      <c r="K27" s="8">
        <v>2.65</v>
      </c>
      <c r="L27" s="8">
        <v>5.3414999999999999E-3</v>
      </c>
      <c r="M27" s="8">
        <v>0</v>
      </c>
      <c r="N27" s="8">
        <v>0</v>
      </c>
      <c r="O27" s="8">
        <v>0</v>
      </c>
      <c r="P27" s="8">
        <v>2.6553415</v>
      </c>
      <c r="Q27" s="8">
        <v>248.557661705513</v>
      </c>
      <c r="R27" s="8">
        <v>2655.3415</v>
      </c>
    </row>
    <row r="28" spans="1:18">
      <c r="A28" s="7" t="s">
        <v>39</v>
      </c>
      <c r="B28" s="7" t="s">
        <v>36</v>
      </c>
      <c r="C28" s="8">
        <v>248.03884945834901</v>
      </c>
      <c r="D28" s="8">
        <v>0.5</v>
      </c>
      <c r="E28" s="9">
        <v>1000</v>
      </c>
      <c r="F28" s="8">
        <v>2656</v>
      </c>
      <c r="G28" s="8">
        <v>5.3540000000000001</v>
      </c>
      <c r="H28" s="8">
        <v>0</v>
      </c>
      <c r="I28" s="8">
        <v>0</v>
      </c>
      <c r="J28" s="8">
        <v>0</v>
      </c>
      <c r="K28" s="8">
        <v>2.6560000000000001</v>
      </c>
      <c r="L28" s="8">
        <v>5.3540000000000003E-3</v>
      </c>
      <c r="M28" s="8">
        <v>0</v>
      </c>
      <c r="N28" s="8">
        <v>0</v>
      </c>
      <c r="O28" s="8">
        <v>0</v>
      </c>
      <c r="P28" s="8">
        <v>2.6613540000000002</v>
      </c>
      <c r="Q28" s="8">
        <v>248.53884945834901</v>
      </c>
      <c r="R28" s="8">
        <v>2661.3539999999998</v>
      </c>
    </row>
    <row r="29" spans="1:18">
      <c r="A29" s="7" t="s">
        <v>39</v>
      </c>
      <c r="B29" s="7" t="s">
        <v>37</v>
      </c>
      <c r="C29" s="8">
        <v>248.09231341894699</v>
      </c>
      <c r="D29" s="8">
        <v>0.5</v>
      </c>
      <c r="E29" s="9">
        <v>1000</v>
      </c>
      <c r="F29" s="8">
        <v>2666</v>
      </c>
      <c r="G29" s="8">
        <v>5.3730000000000002</v>
      </c>
      <c r="H29" s="8">
        <v>0</v>
      </c>
      <c r="I29" s="8">
        <v>0</v>
      </c>
      <c r="J29" s="8">
        <v>0</v>
      </c>
      <c r="K29" s="8">
        <v>2.6659999999999999</v>
      </c>
      <c r="L29" s="8">
        <v>5.3730000000000002E-3</v>
      </c>
      <c r="M29" s="8">
        <v>0</v>
      </c>
      <c r="N29" s="8">
        <v>0</v>
      </c>
      <c r="O29" s="8">
        <v>0</v>
      </c>
      <c r="P29" s="8">
        <v>2.671373</v>
      </c>
      <c r="Q29" s="8">
        <v>248.59231341894699</v>
      </c>
      <c r="R29" s="8">
        <v>2671.373</v>
      </c>
    </row>
    <row r="30" spans="1:18">
      <c r="A30" s="7" t="s">
        <v>40</v>
      </c>
      <c r="B30" s="7" t="s">
        <v>21</v>
      </c>
      <c r="C30" s="8">
        <v>2.9386846118467198</v>
      </c>
      <c r="D30" s="8">
        <v>0.25</v>
      </c>
      <c r="E30" s="9">
        <v>1000</v>
      </c>
      <c r="F30" s="8">
        <v>3035</v>
      </c>
      <c r="G30" s="8">
        <v>258.19375000000002</v>
      </c>
      <c r="H30" s="8">
        <v>0</v>
      </c>
      <c r="I30" s="8">
        <v>0</v>
      </c>
      <c r="J30" s="8">
        <v>0</v>
      </c>
      <c r="K30" s="8">
        <v>3.0350000000000001</v>
      </c>
      <c r="L30" s="8">
        <v>0.25819375</v>
      </c>
      <c r="M30" s="8">
        <v>0</v>
      </c>
      <c r="N30" s="8">
        <v>0</v>
      </c>
      <c r="O30" s="8">
        <v>0</v>
      </c>
      <c r="P30" s="8">
        <v>3.2931937499999999</v>
      </c>
      <c r="Q30" s="8">
        <v>3.1886846118467198</v>
      </c>
      <c r="R30" s="8">
        <v>3293.1937499999999</v>
      </c>
    </row>
    <row r="31" spans="1:18">
      <c r="A31" s="7" t="s">
        <v>40</v>
      </c>
      <c r="B31" s="7" t="s">
        <v>22</v>
      </c>
      <c r="C31" s="8">
        <v>2.9376568230071398</v>
      </c>
      <c r="D31" s="8">
        <v>0.25</v>
      </c>
      <c r="E31" s="9">
        <v>1000</v>
      </c>
      <c r="F31" s="8">
        <v>3044</v>
      </c>
      <c r="G31" s="8">
        <v>259.05</v>
      </c>
      <c r="H31" s="8">
        <v>0</v>
      </c>
      <c r="I31" s="8">
        <v>0</v>
      </c>
      <c r="J31" s="8">
        <v>0</v>
      </c>
      <c r="K31" s="8">
        <v>3.044</v>
      </c>
      <c r="L31" s="8">
        <v>0.25905</v>
      </c>
      <c r="M31" s="8">
        <v>0</v>
      </c>
      <c r="N31" s="8">
        <v>0</v>
      </c>
      <c r="O31" s="8">
        <v>0</v>
      </c>
      <c r="P31" s="8">
        <v>3.3030499999999998</v>
      </c>
      <c r="Q31" s="8">
        <v>3.1876568230071398</v>
      </c>
      <c r="R31" s="8">
        <v>3303.05</v>
      </c>
    </row>
    <row r="32" spans="1:18">
      <c r="A32" s="7" t="s">
        <v>40</v>
      </c>
      <c r="B32" s="7" t="s">
        <v>23</v>
      </c>
      <c r="C32" s="8">
        <v>2.9379077071756501</v>
      </c>
      <c r="D32" s="8">
        <v>0.25</v>
      </c>
      <c r="E32" s="9">
        <v>1000</v>
      </c>
      <c r="F32" s="8">
        <v>3040</v>
      </c>
      <c r="G32" s="8">
        <v>258.6875</v>
      </c>
      <c r="H32" s="8">
        <v>0</v>
      </c>
      <c r="I32" s="8">
        <v>0</v>
      </c>
      <c r="J32" s="8">
        <v>0</v>
      </c>
      <c r="K32" s="8">
        <v>3.04</v>
      </c>
      <c r="L32" s="8">
        <v>0.25868750000000001</v>
      </c>
      <c r="M32" s="8">
        <v>0</v>
      </c>
      <c r="N32" s="8">
        <v>0</v>
      </c>
      <c r="O32" s="8">
        <v>0</v>
      </c>
      <c r="P32" s="8">
        <v>3.2986875000000002</v>
      </c>
      <c r="Q32" s="8">
        <v>3.1879077071756501</v>
      </c>
      <c r="R32" s="8">
        <v>3298.6875</v>
      </c>
    </row>
    <row r="33" spans="1:18">
      <c r="A33" s="7" t="s">
        <v>40</v>
      </c>
      <c r="B33" s="7" t="s">
        <v>24</v>
      </c>
      <c r="C33" s="8">
        <v>2.9390125847047401</v>
      </c>
      <c r="D33" s="8">
        <v>0.25</v>
      </c>
      <c r="E33" s="9">
        <v>1000</v>
      </c>
      <c r="F33" s="8">
        <v>3036</v>
      </c>
      <c r="G33" s="8">
        <v>258.25</v>
      </c>
      <c r="H33" s="8">
        <v>0</v>
      </c>
      <c r="I33" s="8">
        <v>0</v>
      </c>
      <c r="J33" s="8">
        <v>0</v>
      </c>
      <c r="K33" s="8">
        <v>3.036</v>
      </c>
      <c r="L33" s="8">
        <v>0.25824999999999998</v>
      </c>
      <c r="M33" s="8">
        <v>0</v>
      </c>
      <c r="N33" s="8">
        <v>0</v>
      </c>
      <c r="O33" s="8">
        <v>0</v>
      </c>
      <c r="P33" s="8">
        <v>3.2942499999999999</v>
      </c>
      <c r="Q33" s="8">
        <v>3.1890125847047401</v>
      </c>
      <c r="R33" s="8">
        <v>3294.25</v>
      </c>
    </row>
    <row r="34" spans="1:18">
      <c r="A34" s="7" t="s">
        <v>40</v>
      </c>
      <c r="B34" s="7" t="s">
        <v>25</v>
      </c>
      <c r="C34" s="8">
        <v>2.9385235028820902</v>
      </c>
      <c r="D34" s="8">
        <v>0.25</v>
      </c>
      <c r="E34" s="9">
        <v>1000</v>
      </c>
      <c r="F34" s="8">
        <v>3046</v>
      </c>
      <c r="G34" s="8">
        <v>259.14375000000001</v>
      </c>
      <c r="H34" s="8">
        <v>0</v>
      </c>
      <c r="I34" s="8">
        <v>0</v>
      </c>
      <c r="J34" s="8">
        <v>0</v>
      </c>
      <c r="K34" s="8">
        <v>3.0459999999999998</v>
      </c>
      <c r="L34" s="8">
        <v>0.25914375000000001</v>
      </c>
      <c r="M34" s="8">
        <v>0</v>
      </c>
      <c r="N34" s="8">
        <v>0</v>
      </c>
      <c r="O34" s="8">
        <v>0</v>
      </c>
      <c r="P34" s="8">
        <v>3.30514375</v>
      </c>
      <c r="Q34" s="8">
        <v>3.1885235028820902</v>
      </c>
      <c r="R34" s="8">
        <v>3305.1437500000002</v>
      </c>
    </row>
    <row r="35" spans="1:18">
      <c r="A35" s="7" t="s">
        <v>40</v>
      </c>
      <c r="B35" s="7" t="s">
        <v>26</v>
      </c>
      <c r="C35" s="8">
        <v>2.9378094433039501</v>
      </c>
      <c r="D35" s="8">
        <v>0.25</v>
      </c>
      <c r="E35" s="9">
        <v>1000</v>
      </c>
      <c r="F35" s="8">
        <v>3041</v>
      </c>
      <c r="G35" s="8">
        <v>258.78125</v>
      </c>
      <c r="H35" s="8">
        <v>0</v>
      </c>
      <c r="I35" s="8">
        <v>0</v>
      </c>
      <c r="J35" s="8">
        <v>0</v>
      </c>
      <c r="K35" s="8">
        <v>3.0409999999999999</v>
      </c>
      <c r="L35" s="8">
        <v>0.25878125000000002</v>
      </c>
      <c r="M35" s="8">
        <v>0</v>
      </c>
      <c r="N35" s="8">
        <v>0</v>
      </c>
      <c r="O35" s="8">
        <v>0</v>
      </c>
      <c r="P35" s="8">
        <v>3.2997812500000001</v>
      </c>
      <c r="Q35" s="8">
        <v>3.1878094433039501</v>
      </c>
      <c r="R35" s="8">
        <v>3299.78125</v>
      </c>
    </row>
    <row r="36" spans="1:18">
      <c r="A36" s="7" t="s">
        <v>40</v>
      </c>
      <c r="B36" s="7" t="s">
        <v>27</v>
      </c>
      <c r="C36" s="8">
        <v>2.9392692959109601</v>
      </c>
      <c r="D36" s="8">
        <v>0.25</v>
      </c>
      <c r="E36" s="9">
        <v>1000</v>
      </c>
      <c r="F36" s="8">
        <v>3037</v>
      </c>
      <c r="G36" s="8">
        <v>258.3125</v>
      </c>
      <c r="H36" s="8">
        <v>0</v>
      </c>
      <c r="I36" s="8">
        <v>0</v>
      </c>
      <c r="J36" s="8">
        <v>0</v>
      </c>
      <c r="K36" s="8">
        <v>3.0369999999999999</v>
      </c>
      <c r="L36" s="8">
        <v>0.2583125</v>
      </c>
      <c r="M36" s="8">
        <v>0</v>
      </c>
      <c r="N36" s="8">
        <v>0</v>
      </c>
      <c r="O36" s="8">
        <v>0</v>
      </c>
      <c r="P36" s="8">
        <v>3.2953125000000001</v>
      </c>
      <c r="Q36" s="8">
        <v>3.1892692959109601</v>
      </c>
      <c r="R36" s="8">
        <v>3295.3125</v>
      </c>
    </row>
    <row r="37" spans="1:18">
      <c r="A37" s="7" t="s">
        <v>40</v>
      </c>
      <c r="B37" s="7" t="s">
        <v>28</v>
      </c>
      <c r="C37" s="8">
        <v>2.9377821772616399</v>
      </c>
      <c r="D37" s="8">
        <v>0.25</v>
      </c>
      <c r="E37" s="9">
        <v>1000</v>
      </c>
      <c r="F37" s="8">
        <v>3042</v>
      </c>
      <c r="G37" s="8">
        <v>258.86874999999998</v>
      </c>
      <c r="H37" s="8">
        <v>0</v>
      </c>
      <c r="I37" s="8">
        <v>0</v>
      </c>
      <c r="J37" s="8">
        <v>0</v>
      </c>
      <c r="K37" s="8">
        <v>3.0419999999999998</v>
      </c>
      <c r="L37" s="8">
        <v>0.25886874999999998</v>
      </c>
      <c r="M37" s="8">
        <v>0</v>
      </c>
      <c r="N37" s="8">
        <v>0</v>
      </c>
      <c r="O37" s="8">
        <v>0</v>
      </c>
      <c r="P37" s="8">
        <v>3.3008687499999998</v>
      </c>
      <c r="Q37" s="8">
        <v>3.1877821772616399</v>
      </c>
      <c r="R37" s="8">
        <v>3300.8687500000001</v>
      </c>
    </row>
    <row r="38" spans="1:18">
      <c r="A38" s="7" t="s">
        <v>40</v>
      </c>
      <c r="B38" s="7" t="s">
        <v>29</v>
      </c>
      <c r="C38" s="8">
        <v>2.9380334131186401</v>
      </c>
      <c r="D38" s="8">
        <v>0.25</v>
      </c>
      <c r="E38" s="9">
        <v>1000</v>
      </c>
      <c r="F38" s="8">
        <v>3038</v>
      </c>
      <c r="G38" s="8">
        <v>258.50625000000002</v>
      </c>
      <c r="H38" s="8">
        <v>0</v>
      </c>
      <c r="I38" s="8">
        <v>0</v>
      </c>
      <c r="J38" s="8">
        <v>0</v>
      </c>
      <c r="K38" s="8">
        <v>3.0379999999999998</v>
      </c>
      <c r="L38" s="8">
        <v>0.25850624999999999</v>
      </c>
      <c r="M38" s="8">
        <v>0</v>
      </c>
      <c r="N38" s="8">
        <v>0</v>
      </c>
      <c r="O38" s="8">
        <v>0</v>
      </c>
      <c r="P38" s="8">
        <v>3.2965062500000002</v>
      </c>
      <c r="Q38" s="8">
        <v>3.1880334131186401</v>
      </c>
      <c r="R38" s="8">
        <v>3296.5062499999999</v>
      </c>
    </row>
    <row r="39" spans="1:18">
      <c r="A39" s="7" t="s">
        <v>40</v>
      </c>
      <c r="B39" s="7" t="s">
        <v>30</v>
      </c>
      <c r="C39" s="8">
        <v>2.9409911547316101</v>
      </c>
      <c r="D39" s="8">
        <v>0.25</v>
      </c>
      <c r="E39" s="9">
        <v>1000</v>
      </c>
      <c r="F39" s="8">
        <v>3034</v>
      </c>
      <c r="G39" s="8">
        <v>257.90625</v>
      </c>
      <c r="H39" s="8">
        <v>0</v>
      </c>
      <c r="I39" s="8">
        <v>0</v>
      </c>
      <c r="J39" s="8">
        <v>0</v>
      </c>
      <c r="K39" s="8">
        <v>3.0339999999999998</v>
      </c>
      <c r="L39" s="8">
        <v>0.25790625</v>
      </c>
      <c r="M39" s="8">
        <v>0</v>
      </c>
      <c r="N39" s="8">
        <v>0</v>
      </c>
      <c r="O39" s="8">
        <v>0</v>
      </c>
      <c r="P39" s="8">
        <v>3.2919062499999998</v>
      </c>
      <c r="Q39" s="8">
        <v>3.1909911547316101</v>
      </c>
      <c r="R39" s="8">
        <v>3291.90625</v>
      </c>
    </row>
    <row r="40" spans="1:18">
      <c r="A40" s="7" t="s">
        <v>40</v>
      </c>
      <c r="B40" s="7" t="s">
        <v>31</v>
      </c>
      <c r="C40" s="8">
        <v>2.9177553515353498</v>
      </c>
      <c r="D40" s="8">
        <v>0.25</v>
      </c>
      <c r="E40" s="9">
        <v>1000</v>
      </c>
      <c r="F40" s="8">
        <v>3043</v>
      </c>
      <c r="G40" s="8">
        <v>260.73124999999999</v>
      </c>
      <c r="H40" s="8">
        <v>0</v>
      </c>
      <c r="I40" s="8">
        <v>0</v>
      </c>
      <c r="J40" s="8">
        <v>0</v>
      </c>
      <c r="K40" s="8">
        <v>3.0430000000000001</v>
      </c>
      <c r="L40" s="8">
        <v>0.26073125000000003</v>
      </c>
      <c r="M40" s="8">
        <v>0</v>
      </c>
      <c r="N40" s="8">
        <v>0</v>
      </c>
      <c r="O40" s="8">
        <v>0</v>
      </c>
      <c r="P40" s="8">
        <v>3.3037312499999998</v>
      </c>
      <c r="Q40" s="8">
        <v>3.1677553515353498</v>
      </c>
      <c r="R40" s="8">
        <v>3303.7312499999998</v>
      </c>
    </row>
    <row r="41" spans="1:18">
      <c r="A41" s="7" t="s">
        <v>40</v>
      </c>
      <c r="B41" s="7" t="s">
        <v>32</v>
      </c>
      <c r="C41" s="8">
        <v>2.9356829039925101</v>
      </c>
      <c r="D41" s="8">
        <v>0.25</v>
      </c>
      <c r="E41" s="9">
        <v>1000</v>
      </c>
      <c r="F41" s="8">
        <v>3057</v>
      </c>
      <c r="G41" s="8">
        <v>260.33125000000001</v>
      </c>
      <c r="H41" s="8">
        <v>0</v>
      </c>
      <c r="I41" s="8">
        <v>0</v>
      </c>
      <c r="J41" s="8">
        <v>0</v>
      </c>
      <c r="K41" s="8">
        <v>3.0569999999999999</v>
      </c>
      <c r="L41" s="8">
        <v>0.26033125000000001</v>
      </c>
      <c r="M41" s="8">
        <v>0</v>
      </c>
      <c r="N41" s="8">
        <v>0</v>
      </c>
      <c r="O41" s="8">
        <v>0</v>
      </c>
      <c r="P41" s="8">
        <v>3.3173312500000001</v>
      </c>
      <c r="Q41" s="8">
        <v>3.1856829039925101</v>
      </c>
      <c r="R41" s="8">
        <v>3317.3312500000002</v>
      </c>
    </row>
    <row r="42" spans="1:18">
      <c r="A42" s="7" t="s">
        <v>40</v>
      </c>
      <c r="B42" s="7" t="s">
        <v>33</v>
      </c>
      <c r="C42" s="8">
        <v>2.9376840276101799</v>
      </c>
      <c r="D42" s="8">
        <v>0.25</v>
      </c>
      <c r="E42" s="9">
        <v>1000</v>
      </c>
      <c r="F42" s="8">
        <v>3043</v>
      </c>
      <c r="G42" s="8">
        <v>258.96249999999998</v>
      </c>
      <c r="H42" s="8">
        <v>0</v>
      </c>
      <c r="I42" s="8">
        <v>0</v>
      </c>
      <c r="J42" s="8">
        <v>0</v>
      </c>
      <c r="K42" s="8">
        <v>3.0430000000000001</v>
      </c>
      <c r="L42" s="8">
        <v>0.25896249999999998</v>
      </c>
      <c r="M42" s="8">
        <v>0</v>
      </c>
      <c r="N42" s="8">
        <v>0</v>
      </c>
      <c r="O42" s="8">
        <v>0</v>
      </c>
      <c r="P42" s="8">
        <v>3.3019625000000001</v>
      </c>
      <c r="Q42" s="8">
        <v>3.1876840276101799</v>
      </c>
      <c r="R42" s="8">
        <v>3301.9625000000001</v>
      </c>
    </row>
    <row r="43" spans="1:18">
      <c r="A43" s="7" t="s">
        <v>40</v>
      </c>
      <c r="B43" s="7" t="s">
        <v>34</v>
      </c>
      <c r="C43" s="8">
        <v>2.93649457763243</v>
      </c>
      <c r="D43" s="8">
        <v>0.25</v>
      </c>
      <c r="E43" s="9">
        <v>1000</v>
      </c>
      <c r="F43" s="8">
        <v>3053</v>
      </c>
      <c r="G43" s="8">
        <v>259.91874999999999</v>
      </c>
      <c r="H43" s="8">
        <v>0</v>
      </c>
      <c r="I43" s="8">
        <v>0</v>
      </c>
      <c r="J43" s="8">
        <v>0</v>
      </c>
      <c r="K43" s="8">
        <v>3.0529999999999999</v>
      </c>
      <c r="L43" s="8">
        <v>0.25991874999999998</v>
      </c>
      <c r="M43" s="8">
        <v>0</v>
      </c>
      <c r="N43" s="8">
        <v>0</v>
      </c>
      <c r="O43" s="8">
        <v>0</v>
      </c>
      <c r="P43" s="8">
        <v>3.3129187500000001</v>
      </c>
      <c r="Q43" s="8">
        <v>3.18649457763243</v>
      </c>
      <c r="R43" s="8">
        <v>3312.9187499999998</v>
      </c>
    </row>
    <row r="44" spans="1:18">
      <c r="A44" s="7" t="s">
        <v>40</v>
      </c>
      <c r="B44" s="7" t="s">
        <v>35</v>
      </c>
      <c r="C44" s="8">
        <v>2.9228882637235798</v>
      </c>
      <c r="D44" s="8">
        <v>0.25</v>
      </c>
      <c r="E44" s="9">
        <v>1000</v>
      </c>
      <c r="F44" s="8">
        <v>3039</v>
      </c>
      <c r="G44" s="8">
        <v>259.93124999999998</v>
      </c>
      <c r="H44" s="8">
        <v>0</v>
      </c>
      <c r="I44" s="8">
        <v>0</v>
      </c>
      <c r="J44" s="8">
        <v>0</v>
      </c>
      <c r="K44" s="8">
        <v>3.0390000000000001</v>
      </c>
      <c r="L44" s="8">
        <v>0.25993125</v>
      </c>
      <c r="M44" s="8">
        <v>0</v>
      </c>
      <c r="N44" s="8">
        <v>0</v>
      </c>
      <c r="O44" s="8">
        <v>0</v>
      </c>
      <c r="P44" s="8">
        <v>3.2989312499999999</v>
      </c>
      <c r="Q44" s="8">
        <v>3.1728882637235798</v>
      </c>
      <c r="R44" s="8">
        <v>3298.9312500000001</v>
      </c>
    </row>
    <row r="45" spans="1:18">
      <c r="A45" s="7" t="s">
        <v>40</v>
      </c>
      <c r="B45" s="7" t="s">
        <v>36</v>
      </c>
      <c r="C45" s="8">
        <v>2.9379729143573199</v>
      </c>
      <c r="D45" s="8">
        <v>0.25</v>
      </c>
      <c r="E45" s="9">
        <v>1000</v>
      </c>
      <c r="F45" s="8">
        <v>3048</v>
      </c>
      <c r="G45" s="8">
        <v>259.36250000000001</v>
      </c>
      <c r="H45" s="8">
        <v>0</v>
      </c>
      <c r="I45" s="8">
        <v>0</v>
      </c>
      <c r="J45" s="8">
        <v>0</v>
      </c>
      <c r="K45" s="8">
        <v>3.048</v>
      </c>
      <c r="L45" s="8">
        <v>0.2593625</v>
      </c>
      <c r="M45" s="8">
        <v>0</v>
      </c>
      <c r="N45" s="8">
        <v>0</v>
      </c>
      <c r="O45" s="8">
        <v>0</v>
      </c>
      <c r="P45" s="8">
        <v>3.3073625</v>
      </c>
      <c r="Q45" s="8">
        <v>3.1879729143573199</v>
      </c>
      <c r="R45" s="8">
        <v>3307.3625000000002</v>
      </c>
    </row>
    <row r="46" spans="1:18">
      <c r="A46" s="7" t="s">
        <v>40</v>
      </c>
      <c r="B46" s="7" t="s">
        <v>37</v>
      </c>
      <c r="C46" s="8">
        <v>2.9351290469457698</v>
      </c>
      <c r="D46" s="8">
        <v>0.25</v>
      </c>
      <c r="E46" s="9">
        <v>1000</v>
      </c>
      <c r="F46" s="8">
        <v>3062</v>
      </c>
      <c r="G46" s="8">
        <v>260.80624999999998</v>
      </c>
      <c r="H46" s="8">
        <v>0</v>
      </c>
      <c r="I46" s="8">
        <v>0</v>
      </c>
      <c r="J46" s="8">
        <v>0</v>
      </c>
      <c r="K46" s="8">
        <v>3.0619999999999998</v>
      </c>
      <c r="L46" s="8">
        <v>0.26080625000000002</v>
      </c>
      <c r="M46" s="8">
        <v>0</v>
      </c>
      <c r="N46" s="8">
        <v>0</v>
      </c>
      <c r="O46" s="8">
        <v>0</v>
      </c>
      <c r="P46" s="8">
        <v>3.3228062500000002</v>
      </c>
      <c r="Q46" s="8">
        <v>3.1851290469457698</v>
      </c>
      <c r="R46" s="8">
        <v>3322.8062500000001</v>
      </c>
    </row>
    <row r="47" spans="1:18">
      <c r="A47" s="7" t="s">
        <v>40</v>
      </c>
      <c r="B47" s="7" t="s">
        <v>38</v>
      </c>
      <c r="C47" s="8">
        <v>2.9379350348027802</v>
      </c>
      <c r="D47" s="8">
        <v>0.25</v>
      </c>
      <c r="E47" s="9">
        <v>1000</v>
      </c>
      <c r="F47" s="8">
        <v>3039</v>
      </c>
      <c r="G47" s="8">
        <v>258.60000000000002</v>
      </c>
      <c r="H47" s="8">
        <v>0</v>
      </c>
      <c r="I47" s="8">
        <v>0</v>
      </c>
      <c r="J47" s="8">
        <v>0</v>
      </c>
      <c r="K47" s="8">
        <v>3.0390000000000001</v>
      </c>
      <c r="L47" s="8">
        <v>0.2586</v>
      </c>
      <c r="M47" s="8">
        <v>0</v>
      </c>
      <c r="N47" s="8">
        <v>0</v>
      </c>
      <c r="O47" s="8">
        <v>0</v>
      </c>
      <c r="P47" s="8">
        <v>3.2976000000000001</v>
      </c>
      <c r="Q47" s="8">
        <v>3.1879350348027802</v>
      </c>
      <c r="R47" s="8">
        <v>3297.6</v>
      </c>
    </row>
    <row r="48" spans="1:18">
      <c r="A48" s="7" t="s">
        <v>41</v>
      </c>
      <c r="B48" s="7" t="s">
        <v>30</v>
      </c>
      <c r="C48" s="8">
        <v>3.52775688294992</v>
      </c>
      <c r="D48" s="8">
        <v>0.5</v>
      </c>
      <c r="E48" s="9">
        <v>1000</v>
      </c>
      <c r="F48" s="8">
        <v>3644</v>
      </c>
      <c r="G48" s="8">
        <v>516.47550000000001</v>
      </c>
      <c r="H48" s="8">
        <v>0</v>
      </c>
      <c r="I48" s="8">
        <v>0</v>
      </c>
      <c r="J48" s="8">
        <v>0</v>
      </c>
      <c r="K48" s="8">
        <v>3.6440000000000001</v>
      </c>
      <c r="L48" s="8">
        <v>0.51647549999999998</v>
      </c>
      <c r="M48" s="8">
        <v>0</v>
      </c>
      <c r="N48" s="8">
        <v>0</v>
      </c>
      <c r="O48" s="8">
        <v>0</v>
      </c>
      <c r="P48" s="8">
        <v>4.1604755000000004</v>
      </c>
      <c r="Q48" s="8">
        <v>4.0277568829499204</v>
      </c>
      <c r="R48" s="8">
        <v>4160.4754999999996</v>
      </c>
    </row>
    <row r="49" spans="1:18">
      <c r="A49" s="7" t="s">
        <v>41</v>
      </c>
      <c r="B49" s="7" t="s">
        <v>31</v>
      </c>
      <c r="C49" s="8">
        <v>294.212607958673</v>
      </c>
      <c r="D49" s="8">
        <v>0.5</v>
      </c>
      <c r="E49" s="9">
        <v>1000</v>
      </c>
      <c r="F49" s="8">
        <v>3645</v>
      </c>
      <c r="G49" s="8">
        <v>6.1944999999999997</v>
      </c>
      <c r="H49" s="8">
        <v>0</v>
      </c>
      <c r="I49" s="8">
        <v>0</v>
      </c>
      <c r="J49" s="8">
        <v>0</v>
      </c>
      <c r="K49" s="8">
        <v>3.645</v>
      </c>
      <c r="L49" s="8">
        <v>6.1945000000000004E-3</v>
      </c>
      <c r="M49" s="8">
        <v>0</v>
      </c>
      <c r="N49" s="8">
        <v>0</v>
      </c>
      <c r="O49" s="8">
        <v>0</v>
      </c>
      <c r="P49" s="8">
        <v>3.6511944999999999</v>
      </c>
      <c r="Q49" s="8">
        <v>294.712607958673</v>
      </c>
      <c r="R49" s="8">
        <v>3651.1945000000001</v>
      </c>
    </row>
    <row r="50" spans="1:18">
      <c r="A50" s="7" t="s">
        <v>41</v>
      </c>
      <c r="B50" s="7" t="s">
        <v>32</v>
      </c>
      <c r="C50" s="8">
        <v>294.19833777132197</v>
      </c>
      <c r="D50" s="8">
        <v>0.5</v>
      </c>
      <c r="E50" s="9">
        <v>1000</v>
      </c>
      <c r="F50" s="8">
        <v>3646</v>
      </c>
      <c r="G50" s="8">
        <v>6.1965000000000003</v>
      </c>
      <c r="H50" s="8">
        <v>0</v>
      </c>
      <c r="I50" s="8">
        <v>0</v>
      </c>
      <c r="J50" s="8">
        <v>0</v>
      </c>
      <c r="K50" s="8">
        <v>3.6459999999999999</v>
      </c>
      <c r="L50" s="8">
        <v>6.1964999999999998E-3</v>
      </c>
      <c r="M50" s="8">
        <v>0</v>
      </c>
      <c r="N50" s="8">
        <v>0</v>
      </c>
      <c r="O50" s="8">
        <v>0</v>
      </c>
      <c r="P50" s="8">
        <v>3.6521965000000001</v>
      </c>
      <c r="Q50" s="8">
        <v>294.69833777132197</v>
      </c>
      <c r="R50" s="8">
        <v>3652.1965</v>
      </c>
    </row>
    <row r="51" spans="1:18">
      <c r="A51" s="7" t="s">
        <v>41</v>
      </c>
      <c r="B51" s="7" t="s">
        <v>34</v>
      </c>
      <c r="C51" s="8">
        <v>294.14138153647502</v>
      </c>
      <c r="D51" s="8">
        <v>0.5</v>
      </c>
      <c r="E51" s="9">
        <v>1000</v>
      </c>
      <c r="F51" s="8">
        <v>3645</v>
      </c>
      <c r="G51" s="8">
        <v>6.1959999999999997</v>
      </c>
      <c r="H51" s="8">
        <v>0</v>
      </c>
      <c r="I51" s="8">
        <v>0</v>
      </c>
      <c r="J51" s="8">
        <v>0</v>
      </c>
      <c r="K51" s="8">
        <v>3.645</v>
      </c>
      <c r="L51" s="8">
        <v>6.1960000000000001E-3</v>
      </c>
      <c r="M51" s="8">
        <v>0</v>
      </c>
      <c r="N51" s="8">
        <v>0</v>
      </c>
      <c r="O51" s="8">
        <v>0</v>
      </c>
      <c r="P51" s="8">
        <v>3.6511960000000001</v>
      </c>
      <c r="Q51" s="8">
        <v>294.64138153647502</v>
      </c>
      <c r="R51" s="8">
        <v>3651.1959999999999</v>
      </c>
    </row>
    <row r="52" spans="1:18">
      <c r="A52" s="7" t="s">
        <v>41</v>
      </c>
      <c r="B52" s="7" t="s">
        <v>35</v>
      </c>
      <c r="C52" s="8">
        <v>3.52235204961451</v>
      </c>
      <c r="D52" s="8">
        <v>0.5</v>
      </c>
      <c r="E52" s="9">
        <v>1000</v>
      </c>
      <c r="F52" s="8">
        <v>3644</v>
      </c>
      <c r="G52" s="8">
        <v>517.26800000000003</v>
      </c>
      <c r="H52" s="8">
        <v>0</v>
      </c>
      <c r="I52" s="8">
        <v>0</v>
      </c>
      <c r="J52" s="8">
        <v>0</v>
      </c>
      <c r="K52" s="8">
        <v>3.6440000000000001</v>
      </c>
      <c r="L52" s="8">
        <v>0.51726799999999995</v>
      </c>
      <c r="M52" s="8">
        <v>0</v>
      </c>
      <c r="N52" s="8">
        <v>0</v>
      </c>
      <c r="O52" s="8">
        <v>0</v>
      </c>
      <c r="P52" s="8">
        <v>4.1612679999999997</v>
      </c>
      <c r="Q52" s="8">
        <v>4.0223520496145104</v>
      </c>
      <c r="R52" s="8">
        <v>4161.268</v>
      </c>
    </row>
    <row r="53" spans="1:18">
      <c r="A53" s="7" t="s">
        <v>41</v>
      </c>
      <c r="B53" s="7" t="s">
        <v>36</v>
      </c>
      <c r="C53" s="8">
        <v>294.16511984504899</v>
      </c>
      <c r="D53" s="8">
        <v>0.5</v>
      </c>
      <c r="E53" s="9">
        <v>1000</v>
      </c>
      <c r="F53" s="8">
        <v>3645</v>
      </c>
      <c r="G53" s="8">
        <v>6.1955</v>
      </c>
      <c r="H53" s="8">
        <v>0</v>
      </c>
      <c r="I53" s="8">
        <v>0</v>
      </c>
      <c r="J53" s="8">
        <v>0</v>
      </c>
      <c r="K53" s="8">
        <v>3.645</v>
      </c>
      <c r="L53" s="8">
        <v>6.1954999999999996E-3</v>
      </c>
      <c r="M53" s="8">
        <v>0</v>
      </c>
      <c r="N53" s="8">
        <v>0</v>
      </c>
      <c r="O53" s="8">
        <v>0</v>
      </c>
      <c r="P53" s="8">
        <v>3.6511955</v>
      </c>
      <c r="Q53" s="8">
        <v>294.66511984504899</v>
      </c>
      <c r="R53" s="8">
        <v>3651.1954999999998</v>
      </c>
    </row>
    <row r="54" spans="1:18">
      <c r="A54" s="7" t="s">
        <v>41</v>
      </c>
      <c r="B54" s="7" t="s">
        <v>37</v>
      </c>
      <c r="C54" s="8">
        <v>294.17460061320003</v>
      </c>
      <c r="D54" s="8">
        <v>0.5</v>
      </c>
      <c r="E54" s="9">
        <v>1000</v>
      </c>
      <c r="F54" s="8">
        <v>3646</v>
      </c>
      <c r="G54" s="8">
        <v>6.1970000000000001</v>
      </c>
      <c r="H54" s="8">
        <v>0</v>
      </c>
      <c r="I54" s="8">
        <v>0</v>
      </c>
      <c r="J54" s="8">
        <v>0</v>
      </c>
      <c r="K54" s="8">
        <v>3.6459999999999999</v>
      </c>
      <c r="L54" s="8">
        <v>6.1970000000000003E-3</v>
      </c>
      <c r="M54" s="8">
        <v>0</v>
      </c>
      <c r="N54" s="8">
        <v>0</v>
      </c>
      <c r="O54" s="8">
        <v>0</v>
      </c>
      <c r="P54" s="8">
        <v>3.6521970000000001</v>
      </c>
      <c r="Q54" s="8">
        <v>294.67460061320003</v>
      </c>
      <c r="R54" s="8">
        <v>3652.1970000000001</v>
      </c>
    </row>
    <row r="55" spans="1:18">
      <c r="A55" s="7" t="s">
        <v>42</v>
      </c>
      <c r="B55" s="7" t="s">
        <v>21</v>
      </c>
      <c r="C55" s="8">
        <v>3.5558027437894002</v>
      </c>
      <c r="D55" s="8">
        <v>0.35</v>
      </c>
      <c r="E55" s="9">
        <v>1000</v>
      </c>
      <c r="F55" s="8">
        <v>1918</v>
      </c>
      <c r="G55" s="8">
        <v>188.79</v>
      </c>
      <c r="H55" s="8">
        <v>0</v>
      </c>
      <c r="I55" s="8">
        <v>0</v>
      </c>
      <c r="J55" s="8">
        <v>0</v>
      </c>
      <c r="K55" s="8">
        <v>1.9179999999999999</v>
      </c>
      <c r="L55" s="8">
        <v>0.18879000000000001</v>
      </c>
      <c r="M55" s="8">
        <v>0</v>
      </c>
      <c r="N55" s="8">
        <v>0</v>
      </c>
      <c r="O55" s="8">
        <v>0</v>
      </c>
      <c r="P55" s="8">
        <v>2.1067900000000002</v>
      </c>
      <c r="Q55" s="8">
        <v>3.9058027437893998</v>
      </c>
      <c r="R55" s="8">
        <v>2106.79</v>
      </c>
    </row>
    <row r="56" spans="1:18">
      <c r="A56" s="7" t="s">
        <v>42</v>
      </c>
      <c r="B56" s="7" t="s">
        <v>22</v>
      </c>
      <c r="C56" s="8">
        <v>3.5549450549450601</v>
      </c>
      <c r="D56" s="8">
        <v>0.35</v>
      </c>
      <c r="E56" s="9">
        <v>1000</v>
      </c>
      <c r="F56" s="8">
        <v>1941</v>
      </c>
      <c r="G56" s="8">
        <v>191.1</v>
      </c>
      <c r="H56" s="8">
        <v>0</v>
      </c>
      <c r="I56" s="8">
        <v>0</v>
      </c>
      <c r="J56" s="8">
        <v>0</v>
      </c>
      <c r="K56" s="8">
        <v>1.9410000000000001</v>
      </c>
      <c r="L56" s="8">
        <v>0.19109999999999999</v>
      </c>
      <c r="M56" s="8">
        <v>0</v>
      </c>
      <c r="N56" s="8">
        <v>0</v>
      </c>
      <c r="O56" s="8">
        <v>0</v>
      </c>
      <c r="P56" s="8">
        <v>2.1320999999999999</v>
      </c>
      <c r="Q56" s="8">
        <v>3.9049450549450602</v>
      </c>
      <c r="R56" s="8">
        <v>2132.1</v>
      </c>
    </row>
    <row r="57" spans="1:18">
      <c r="A57" s="7" t="s">
        <v>42</v>
      </c>
      <c r="B57" s="7" t="s">
        <v>23</v>
      </c>
      <c r="C57" s="8">
        <v>3.5538369470146902</v>
      </c>
      <c r="D57" s="8">
        <v>0.35</v>
      </c>
      <c r="E57" s="9">
        <v>1000</v>
      </c>
      <c r="F57" s="8">
        <v>1930</v>
      </c>
      <c r="G57" s="8">
        <v>190.07624999999999</v>
      </c>
      <c r="H57" s="8">
        <v>0</v>
      </c>
      <c r="I57" s="8">
        <v>0</v>
      </c>
      <c r="J57" s="8">
        <v>0</v>
      </c>
      <c r="K57" s="8">
        <v>1.93</v>
      </c>
      <c r="L57" s="8">
        <v>0.19007625</v>
      </c>
      <c r="M57" s="8">
        <v>0</v>
      </c>
      <c r="N57" s="8">
        <v>0</v>
      </c>
      <c r="O57" s="8">
        <v>0</v>
      </c>
      <c r="P57" s="8">
        <v>2.1200762499999999</v>
      </c>
      <c r="Q57" s="8">
        <v>3.9038369470146899</v>
      </c>
      <c r="R57" s="8">
        <v>2120.0762500000001</v>
      </c>
    </row>
    <row r="58" spans="1:18">
      <c r="A58" s="7" t="s">
        <v>42</v>
      </c>
      <c r="B58" s="7" t="s">
        <v>24</v>
      </c>
      <c r="C58" s="8">
        <v>3.5552263679289</v>
      </c>
      <c r="D58" s="8">
        <v>0.35</v>
      </c>
      <c r="E58" s="9">
        <v>1000</v>
      </c>
      <c r="F58" s="8">
        <v>1920</v>
      </c>
      <c r="G58" s="8">
        <v>189.01750000000001</v>
      </c>
      <c r="H58" s="8">
        <v>0</v>
      </c>
      <c r="I58" s="8">
        <v>0</v>
      </c>
      <c r="J58" s="8">
        <v>0</v>
      </c>
      <c r="K58" s="8">
        <v>1.92</v>
      </c>
      <c r="L58" s="8">
        <v>0.1890175</v>
      </c>
      <c r="M58" s="8">
        <v>0</v>
      </c>
      <c r="N58" s="8">
        <v>0</v>
      </c>
      <c r="O58" s="8">
        <v>0</v>
      </c>
      <c r="P58" s="8">
        <v>2.1090175000000002</v>
      </c>
      <c r="Q58" s="8">
        <v>3.9052263679289001</v>
      </c>
      <c r="R58" s="8">
        <v>2109.0174999999999</v>
      </c>
    </row>
    <row r="59" spans="1:18">
      <c r="A59" s="7" t="s">
        <v>42</v>
      </c>
      <c r="B59" s="7" t="s">
        <v>25</v>
      </c>
      <c r="C59" s="8">
        <v>3.5538890667154401</v>
      </c>
      <c r="D59" s="8">
        <v>0.35</v>
      </c>
      <c r="E59" s="9">
        <v>1000</v>
      </c>
      <c r="F59" s="8">
        <v>1943</v>
      </c>
      <c r="G59" s="8">
        <v>191.35374999999999</v>
      </c>
      <c r="H59" s="8">
        <v>0</v>
      </c>
      <c r="I59" s="8">
        <v>0</v>
      </c>
      <c r="J59" s="8">
        <v>0</v>
      </c>
      <c r="K59" s="8">
        <v>1.9430000000000001</v>
      </c>
      <c r="L59" s="8">
        <v>0.19135374999999999</v>
      </c>
      <c r="M59" s="8">
        <v>0</v>
      </c>
      <c r="N59" s="8">
        <v>0</v>
      </c>
      <c r="O59" s="8">
        <v>0</v>
      </c>
      <c r="P59" s="8">
        <v>2.1343537499999998</v>
      </c>
      <c r="Q59" s="8">
        <v>3.9038890667154398</v>
      </c>
      <c r="R59" s="8">
        <v>2134.3537500000002</v>
      </c>
    </row>
    <row r="60" spans="1:18">
      <c r="A60" s="7" t="s">
        <v>42</v>
      </c>
      <c r="B60" s="7" t="s">
        <v>26</v>
      </c>
      <c r="C60" s="8">
        <v>3.5546156675248302</v>
      </c>
      <c r="D60" s="8">
        <v>0.35</v>
      </c>
      <c r="E60" s="9">
        <v>1000</v>
      </c>
      <c r="F60" s="8">
        <v>1933</v>
      </c>
      <c r="G60" s="8">
        <v>190.33</v>
      </c>
      <c r="H60" s="8">
        <v>0</v>
      </c>
      <c r="I60" s="8">
        <v>0</v>
      </c>
      <c r="J60" s="8">
        <v>0</v>
      </c>
      <c r="K60" s="8">
        <v>1.9330000000000001</v>
      </c>
      <c r="L60" s="8">
        <v>0.19033</v>
      </c>
      <c r="M60" s="8">
        <v>0</v>
      </c>
      <c r="N60" s="8">
        <v>0</v>
      </c>
      <c r="O60" s="8">
        <v>0</v>
      </c>
      <c r="P60" s="8">
        <v>2.1233300000000002</v>
      </c>
      <c r="Q60" s="8">
        <v>3.9046156675248298</v>
      </c>
      <c r="R60" s="8">
        <v>2123.33</v>
      </c>
    </row>
    <row r="61" spans="1:18">
      <c r="A61" s="7" t="s">
        <v>42</v>
      </c>
      <c r="B61" s="7" t="s">
        <v>27</v>
      </c>
      <c r="C61" s="8">
        <v>3.5565008322544802</v>
      </c>
      <c r="D61" s="8">
        <v>0.35</v>
      </c>
      <c r="E61" s="9">
        <v>1000</v>
      </c>
      <c r="F61" s="8">
        <v>1923</v>
      </c>
      <c r="G61" s="8">
        <v>189.245</v>
      </c>
      <c r="H61" s="8">
        <v>0</v>
      </c>
      <c r="I61" s="8">
        <v>0</v>
      </c>
      <c r="J61" s="8">
        <v>0</v>
      </c>
      <c r="K61" s="8">
        <v>1.923</v>
      </c>
      <c r="L61" s="8">
        <v>0.189245</v>
      </c>
      <c r="M61" s="8">
        <v>0</v>
      </c>
      <c r="N61" s="8">
        <v>0</v>
      </c>
      <c r="O61" s="8">
        <v>0</v>
      </c>
      <c r="P61" s="8">
        <v>2.1122450000000002</v>
      </c>
      <c r="Q61" s="8">
        <v>3.9065008322544799</v>
      </c>
      <c r="R61" s="8">
        <v>2112.2449999999999</v>
      </c>
    </row>
    <row r="62" spans="1:18">
      <c r="A62" s="7" t="s">
        <v>42</v>
      </c>
      <c r="B62" s="7" t="s">
        <v>28</v>
      </c>
      <c r="C62" s="8">
        <v>3.55539231440246</v>
      </c>
      <c r="D62" s="8">
        <v>0.35</v>
      </c>
      <c r="E62" s="9">
        <v>1000</v>
      </c>
      <c r="F62" s="8">
        <v>1936</v>
      </c>
      <c r="G62" s="8">
        <v>190.58375000000001</v>
      </c>
      <c r="H62" s="8">
        <v>0</v>
      </c>
      <c r="I62" s="8">
        <v>0</v>
      </c>
      <c r="J62" s="8">
        <v>0</v>
      </c>
      <c r="K62" s="8">
        <v>1.9359999999999999</v>
      </c>
      <c r="L62" s="8">
        <v>0.19058375</v>
      </c>
      <c r="M62" s="8">
        <v>0</v>
      </c>
      <c r="N62" s="8">
        <v>0</v>
      </c>
      <c r="O62" s="8">
        <v>0</v>
      </c>
      <c r="P62" s="8">
        <v>2.12658375</v>
      </c>
      <c r="Q62" s="8">
        <v>3.90539231440246</v>
      </c>
      <c r="R62" s="8">
        <v>2126.5837499999998</v>
      </c>
    </row>
    <row r="63" spans="1:18">
      <c r="A63" s="7" t="s">
        <v>42</v>
      </c>
      <c r="B63" s="7" t="s">
        <v>29</v>
      </c>
      <c r="C63" s="8">
        <v>3.5539555063232702</v>
      </c>
      <c r="D63" s="8">
        <v>0.35</v>
      </c>
      <c r="E63" s="9">
        <v>1000</v>
      </c>
      <c r="F63" s="8">
        <v>1925</v>
      </c>
      <c r="G63" s="8">
        <v>189.57749999999999</v>
      </c>
      <c r="H63" s="8">
        <v>0</v>
      </c>
      <c r="I63" s="8">
        <v>0</v>
      </c>
      <c r="J63" s="8">
        <v>0</v>
      </c>
      <c r="K63" s="8">
        <v>1.925</v>
      </c>
      <c r="L63" s="8">
        <v>0.18957750000000001</v>
      </c>
      <c r="M63" s="8">
        <v>0</v>
      </c>
      <c r="N63" s="8">
        <v>0</v>
      </c>
      <c r="O63" s="8">
        <v>0</v>
      </c>
      <c r="P63" s="8">
        <v>2.1145775000000002</v>
      </c>
      <c r="Q63" s="8">
        <v>3.9039555063232698</v>
      </c>
      <c r="R63" s="8">
        <v>2114.5774999999999</v>
      </c>
    </row>
    <row r="64" spans="1:18">
      <c r="A64" s="7" t="s">
        <v>42</v>
      </c>
      <c r="B64" s="7" t="s">
        <v>30</v>
      </c>
      <c r="C64" s="8">
        <v>3.5556793389964301</v>
      </c>
      <c r="D64" s="8">
        <v>0.35</v>
      </c>
      <c r="E64" s="9">
        <v>1000</v>
      </c>
      <c r="F64" s="8">
        <v>1915</v>
      </c>
      <c r="G64" s="8">
        <v>188.50125</v>
      </c>
      <c r="H64" s="8">
        <v>0</v>
      </c>
      <c r="I64" s="8">
        <v>0</v>
      </c>
      <c r="J64" s="8">
        <v>0</v>
      </c>
      <c r="K64" s="8">
        <v>1.915</v>
      </c>
      <c r="L64" s="8">
        <v>0.18850125000000001</v>
      </c>
      <c r="M64" s="8">
        <v>0</v>
      </c>
      <c r="N64" s="8">
        <v>0</v>
      </c>
      <c r="O64" s="8">
        <v>0</v>
      </c>
      <c r="P64" s="8">
        <v>2.1035012499999999</v>
      </c>
      <c r="Q64" s="8">
        <v>3.9056793389964302</v>
      </c>
      <c r="R64" s="8">
        <v>2103.5012499999998</v>
      </c>
    </row>
    <row r="65" spans="1:18">
      <c r="A65" s="7" t="s">
        <v>42</v>
      </c>
      <c r="B65" s="7" t="s">
        <v>31</v>
      </c>
      <c r="C65" s="8">
        <v>3.49717896637328</v>
      </c>
      <c r="D65" s="8">
        <v>0.35</v>
      </c>
      <c r="E65" s="9">
        <v>1000</v>
      </c>
      <c r="F65" s="8">
        <v>1937</v>
      </c>
      <c r="G65" s="8">
        <v>193.85624999999999</v>
      </c>
      <c r="H65" s="8">
        <v>0</v>
      </c>
      <c r="I65" s="8">
        <v>0</v>
      </c>
      <c r="J65" s="8">
        <v>0</v>
      </c>
      <c r="K65" s="8">
        <v>1.9370000000000001</v>
      </c>
      <c r="L65" s="8">
        <v>0.19385625000000001</v>
      </c>
      <c r="M65" s="8">
        <v>0</v>
      </c>
      <c r="N65" s="8">
        <v>0</v>
      </c>
      <c r="O65" s="8">
        <v>0</v>
      </c>
      <c r="P65" s="8">
        <v>2.1308562499999999</v>
      </c>
      <c r="Q65" s="8">
        <v>3.8471789663732801</v>
      </c>
      <c r="R65" s="8">
        <v>2130.8562499999998</v>
      </c>
    </row>
    <row r="66" spans="1:18">
      <c r="A66" s="7" t="s">
        <v>42</v>
      </c>
      <c r="B66" s="7" t="s">
        <v>32</v>
      </c>
      <c r="C66" s="8">
        <v>3.5523530736320601</v>
      </c>
      <c r="D66" s="8">
        <v>0.35</v>
      </c>
      <c r="E66" s="9">
        <v>1000</v>
      </c>
      <c r="F66" s="8">
        <v>1972</v>
      </c>
      <c r="G66" s="8">
        <v>194.29374999999999</v>
      </c>
      <c r="H66" s="8">
        <v>0</v>
      </c>
      <c r="I66" s="8">
        <v>0</v>
      </c>
      <c r="J66" s="8">
        <v>0</v>
      </c>
      <c r="K66" s="8">
        <v>1.972</v>
      </c>
      <c r="L66" s="8">
        <v>0.19429374999999999</v>
      </c>
      <c r="M66" s="8">
        <v>0</v>
      </c>
      <c r="N66" s="8">
        <v>0</v>
      </c>
      <c r="O66" s="8">
        <v>0</v>
      </c>
      <c r="P66" s="8">
        <v>2.1662937499999999</v>
      </c>
      <c r="Q66" s="8">
        <v>3.9023530736320602</v>
      </c>
      <c r="R66" s="8">
        <v>2166.2937499999998</v>
      </c>
    </row>
    <row r="67" spans="1:18">
      <c r="A67" s="7" t="s">
        <v>42</v>
      </c>
      <c r="B67" s="7" t="s">
        <v>33</v>
      </c>
      <c r="C67" s="8">
        <v>3.5543328748280598</v>
      </c>
      <c r="D67" s="8">
        <v>0.35</v>
      </c>
      <c r="E67" s="9">
        <v>1000</v>
      </c>
      <c r="F67" s="8">
        <v>1938</v>
      </c>
      <c r="G67" s="8">
        <v>190.83750000000001</v>
      </c>
      <c r="H67" s="8">
        <v>0</v>
      </c>
      <c r="I67" s="8">
        <v>0</v>
      </c>
      <c r="J67" s="8">
        <v>0</v>
      </c>
      <c r="K67" s="8">
        <v>1.9379999999999999</v>
      </c>
      <c r="L67" s="8">
        <v>0.19083749999999999</v>
      </c>
      <c r="M67" s="8">
        <v>0</v>
      </c>
      <c r="N67" s="8">
        <v>0</v>
      </c>
      <c r="O67" s="8">
        <v>0</v>
      </c>
      <c r="P67" s="8">
        <v>2.1288374999999999</v>
      </c>
      <c r="Q67" s="8">
        <v>3.9043328748280599</v>
      </c>
      <c r="R67" s="8">
        <v>2128.8375000000001</v>
      </c>
    </row>
    <row r="68" spans="1:18">
      <c r="A68" s="7" t="s">
        <v>42</v>
      </c>
      <c r="B68" s="7" t="s">
        <v>34</v>
      </c>
      <c r="C68" s="8">
        <v>3.5526971330223298</v>
      </c>
      <c r="D68" s="8">
        <v>0.35</v>
      </c>
      <c r="E68" s="9">
        <v>1000</v>
      </c>
      <c r="F68" s="8">
        <v>1961</v>
      </c>
      <c r="G68" s="8">
        <v>193.19125</v>
      </c>
      <c r="H68" s="8">
        <v>0</v>
      </c>
      <c r="I68" s="8">
        <v>0</v>
      </c>
      <c r="J68" s="8">
        <v>0</v>
      </c>
      <c r="K68" s="8">
        <v>1.9610000000000001</v>
      </c>
      <c r="L68" s="8">
        <v>0.19319125000000001</v>
      </c>
      <c r="M68" s="8">
        <v>0</v>
      </c>
      <c r="N68" s="8">
        <v>0</v>
      </c>
      <c r="O68" s="8">
        <v>0</v>
      </c>
      <c r="P68" s="8">
        <v>2.1541912499999998</v>
      </c>
      <c r="Q68" s="8">
        <v>3.9026971330223299</v>
      </c>
      <c r="R68" s="8">
        <v>2154.1912499999999</v>
      </c>
    </row>
    <row r="69" spans="1:18">
      <c r="A69" s="7" t="s">
        <v>42</v>
      </c>
      <c r="B69" s="7" t="s">
        <v>35</v>
      </c>
      <c r="C69" s="8">
        <v>3.5393516392689901</v>
      </c>
      <c r="D69" s="8">
        <v>0.35</v>
      </c>
      <c r="E69" s="9">
        <v>1000</v>
      </c>
      <c r="F69" s="8">
        <v>1927</v>
      </c>
      <c r="G69" s="8">
        <v>190.5575</v>
      </c>
      <c r="H69" s="8">
        <v>0</v>
      </c>
      <c r="I69" s="8">
        <v>0</v>
      </c>
      <c r="J69" s="8">
        <v>0</v>
      </c>
      <c r="K69" s="8">
        <v>1.927</v>
      </c>
      <c r="L69" s="8">
        <v>0.19055749999999999</v>
      </c>
      <c r="M69" s="8">
        <v>0</v>
      </c>
      <c r="N69" s="8">
        <v>0</v>
      </c>
      <c r="O69" s="8">
        <v>0</v>
      </c>
      <c r="P69" s="8">
        <v>2.1175575000000002</v>
      </c>
      <c r="Q69" s="8">
        <v>3.8893516392689902</v>
      </c>
      <c r="R69" s="8">
        <v>2117.5574999999999</v>
      </c>
    </row>
    <row r="70" spans="1:18">
      <c r="A70" s="7" t="s">
        <v>42</v>
      </c>
      <c r="B70" s="7" t="s">
        <v>36</v>
      </c>
      <c r="C70" s="8">
        <v>3.5551504102096598</v>
      </c>
      <c r="D70" s="8">
        <v>0.35</v>
      </c>
      <c r="E70" s="9">
        <v>1000</v>
      </c>
      <c r="F70" s="8">
        <v>1950</v>
      </c>
      <c r="G70" s="8">
        <v>191.97499999999999</v>
      </c>
      <c r="H70" s="8">
        <v>0</v>
      </c>
      <c r="I70" s="8">
        <v>0</v>
      </c>
      <c r="J70" s="8">
        <v>0</v>
      </c>
      <c r="K70" s="8">
        <v>1.95</v>
      </c>
      <c r="L70" s="8">
        <v>0.19197500000000001</v>
      </c>
      <c r="M70" s="8">
        <v>0</v>
      </c>
      <c r="N70" s="8">
        <v>0</v>
      </c>
      <c r="O70" s="8">
        <v>0</v>
      </c>
      <c r="P70" s="8">
        <v>2.141975</v>
      </c>
      <c r="Q70" s="8">
        <v>3.9051504102096599</v>
      </c>
      <c r="R70" s="8">
        <v>2141.9749999999999</v>
      </c>
    </row>
    <row r="71" spans="1:18">
      <c r="A71" s="7" t="s">
        <v>42</v>
      </c>
      <c r="B71" s="7" t="s">
        <v>37</v>
      </c>
      <c r="C71" s="8">
        <v>3.5511007696438202</v>
      </c>
      <c r="D71" s="8">
        <v>0.35</v>
      </c>
      <c r="E71" s="9">
        <v>1000</v>
      </c>
      <c r="F71" s="8">
        <v>1984</v>
      </c>
      <c r="G71" s="8">
        <v>195.54499999999999</v>
      </c>
      <c r="H71" s="8">
        <v>0</v>
      </c>
      <c r="I71" s="8">
        <v>0</v>
      </c>
      <c r="J71" s="8">
        <v>0</v>
      </c>
      <c r="K71" s="8">
        <v>1.984</v>
      </c>
      <c r="L71" s="8">
        <v>0.195545</v>
      </c>
      <c r="M71" s="8">
        <v>0</v>
      </c>
      <c r="N71" s="8">
        <v>0</v>
      </c>
      <c r="O71" s="8">
        <v>0</v>
      </c>
      <c r="P71" s="8">
        <v>2.1795450000000001</v>
      </c>
      <c r="Q71" s="8">
        <v>3.9011007696438198</v>
      </c>
      <c r="R71" s="8">
        <v>2179.5450000000001</v>
      </c>
    </row>
    <row r="72" spans="1:18">
      <c r="A72" s="7" t="s">
        <v>42</v>
      </c>
      <c r="B72" s="7" t="s">
        <v>38</v>
      </c>
      <c r="C72" s="8">
        <v>3.55489997234258</v>
      </c>
      <c r="D72" s="8">
        <v>0.35</v>
      </c>
      <c r="E72" s="9">
        <v>1000</v>
      </c>
      <c r="F72" s="8">
        <v>1928</v>
      </c>
      <c r="G72" s="8">
        <v>189.82249999999999</v>
      </c>
      <c r="H72" s="8">
        <v>0</v>
      </c>
      <c r="I72" s="8">
        <v>0</v>
      </c>
      <c r="J72" s="8">
        <v>0</v>
      </c>
      <c r="K72" s="8">
        <v>1.9279999999999999</v>
      </c>
      <c r="L72" s="8">
        <v>0.18982250000000001</v>
      </c>
      <c r="M72" s="8">
        <v>0</v>
      </c>
      <c r="N72" s="8">
        <v>0</v>
      </c>
      <c r="O72" s="8">
        <v>0</v>
      </c>
      <c r="P72" s="8">
        <v>2.1178224999999999</v>
      </c>
      <c r="Q72" s="8">
        <v>3.9048999723425801</v>
      </c>
      <c r="R72" s="8">
        <v>2117.8225000000002</v>
      </c>
    </row>
    <row r="73" spans="1:18">
      <c r="A73" s="7" t="s">
        <v>43</v>
      </c>
      <c r="B73" s="7" t="s">
        <v>21</v>
      </c>
      <c r="C73" s="8">
        <v>1.5031290235649899</v>
      </c>
      <c r="D73" s="8">
        <v>0.5</v>
      </c>
      <c r="E73" s="9">
        <v>1000</v>
      </c>
      <c r="F73" s="8">
        <v>1255</v>
      </c>
      <c r="G73" s="8">
        <v>417.46249999999998</v>
      </c>
      <c r="H73" s="8">
        <v>0</v>
      </c>
      <c r="I73" s="8">
        <v>0</v>
      </c>
      <c r="J73" s="8">
        <v>0</v>
      </c>
      <c r="K73" s="8">
        <v>1.2549999999999999</v>
      </c>
      <c r="L73" s="8">
        <v>0.41746250000000001</v>
      </c>
      <c r="M73" s="8">
        <v>0</v>
      </c>
      <c r="N73" s="8">
        <v>0</v>
      </c>
      <c r="O73" s="8">
        <v>0</v>
      </c>
      <c r="P73" s="8">
        <v>1.6724625</v>
      </c>
      <c r="Q73" s="8">
        <v>2.0031290235649899</v>
      </c>
      <c r="R73" s="8">
        <v>1672.4625000000001</v>
      </c>
    </row>
    <row r="74" spans="1:18">
      <c r="A74" s="7" t="s">
        <v>43</v>
      </c>
      <c r="B74" s="7" t="s">
        <v>22</v>
      </c>
      <c r="C74" s="8">
        <v>1.5038852361028101</v>
      </c>
      <c r="D74" s="8">
        <v>0.5</v>
      </c>
      <c r="E74" s="9">
        <v>1000</v>
      </c>
      <c r="F74" s="8">
        <v>1258</v>
      </c>
      <c r="G74" s="8">
        <v>418.25</v>
      </c>
      <c r="H74" s="8">
        <v>0</v>
      </c>
      <c r="I74" s="8">
        <v>0</v>
      </c>
      <c r="J74" s="8">
        <v>0</v>
      </c>
      <c r="K74" s="8">
        <v>1.258</v>
      </c>
      <c r="L74" s="8">
        <v>0.41825000000000001</v>
      </c>
      <c r="M74" s="8">
        <v>0</v>
      </c>
      <c r="N74" s="8">
        <v>0</v>
      </c>
      <c r="O74" s="8">
        <v>0</v>
      </c>
      <c r="P74" s="8">
        <v>1.67625</v>
      </c>
      <c r="Q74" s="8">
        <v>2.0038852361028101</v>
      </c>
      <c r="R74" s="8">
        <v>1676.25</v>
      </c>
    </row>
    <row r="75" spans="1:18">
      <c r="A75" s="7" t="s">
        <v>43</v>
      </c>
      <c r="B75" s="7" t="s">
        <v>23</v>
      </c>
      <c r="C75" s="8">
        <v>1.5035435543195499</v>
      </c>
      <c r="D75" s="8">
        <v>0.5</v>
      </c>
      <c r="E75" s="9">
        <v>1000</v>
      </c>
      <c r="F75" s="8">
        <v>1257</v>
      </c>
      <c r="G75" s="8">
        <v>418.01249999999999</v>
      </c>
      <c r="H75" s="8">
        <v>0</v>
      </c>
      <c r="I75" s="8">
        <v>0</v>
      </c>
      <c r="J75" s="8">
        <v>0</v>
      </c>
      <c r="K75" s="8">
        <v>1.2569999999999999</v>
      </c>
      <c r="L75" s="8">
        <v>0.41801250000000001</v>
      </c>
      <c r="M75" s="8">
        <v>0</v>
      </c>
      <c r="N75" s="8">
        <v>0</v>
      </c>
      <c r="O75" s="8">
        <v>0</v>
      </c>
      <c r="P75" s="8">
        <v>1.6750125</v>
      </c>
      <c r="Q75" s="8">
        <v>2.0035435543195499</v>
      </c>
      <c r="R75" s="8">
        <v>1675.0125</v>
      </c>
    </row>
    <row r="76" spans="1:18">
      <c r="A76" s="7" t="s">
        <v>43</v>
      </c>
      <c r="B76" s="7" t="s">
        <v>24</v>
      </c>
      <c r="C76" s="8">
        <v>1.5031290235649899</v>
      </c>
      <c r="D76" s="8">
        <v>0.5</v>
      </c>
      <c r="E76" s="9">
        <v>1000</v>
      </c>
      <c r="F76" s="8">
        <v>1255</v>
      </c>
      <c r="G76" s="8">
        <v>417.46249999999998</v>
      </c>
      <c r="H76" s="8">
        <v>0</v>
      </c>
      <c r="I76" s="8">
        <v>0</v>
      </c>
      <c r="J76" s="8">
        <v>0</v>
      </c>
      <c r="K76" s="8">
        <v>1.2549999999999999</v>
      </c>
      <c r="L76" s="8">
        <v>0.41746250000000001</v>
      </c>
      <c r="M76" s="8">
        <v>0</v>
      </c>
      <c r="N76" s="8">
        <v>0</v>
      </c>
      <c r="O76" s="8">
        <v>0</v>
      </c>
      <c r="P76" s="8">
        <v>1.6724625</v>
      </c>
      <c r="Q76" s="8">
        <v>2.0031290235649899</v>
      </c>
      <c r="R76" s="8">
        <v>1672.4625000000001</v>
      </c>
    </row>
    <row r="77" spans="1:18">
      <c r="A77" s="7" t="s">
        <v>43</v>
      </c>
      <c r="B77" s="7" t="s">
        <v>25</v>
      </c>
      <c r="C77" s="8">
        <v>1.5050806933652101</v>
      </c>
      <c r="D77" s="8">
        <v>0.5</v>
      </c>
      <c r="E77" s="9">
        <v>1000</v>
      </c>
      <c r="F77" s="8">
        <v>1259</v>
      </c>
      <c r="G77" s="8">
        <v>418.25</v>
      </c>
      <c r="H77" s="8">
        <v>0</v>
      </c>
      <c r="I77" s="8">
        <v>0</v>
      </c>
      <c r="J77" s="8">
        <v>0</v>
      </c>
      <c r="K77" s="8">
        <v>1.2589999999999999</v>
      </c>
      <c r="L77" s="8">
        <v>0.41825000000000001</v>
      </c>
      <c r="M77" s="8">
        <v>0</v>
      </c>
      <c r="N77" s="8">
        <v>0</v>
      </c>
      <c r="O77" s="8">
        <v>0</v>
      </c>
      <c r="P77" s="8">
        <v>1.6772499999999999</v>
      </c>
      <c r="Q77" s="8">
        <v>2.0050806933652101</v>
      </c>
      <c r="R77" s="8">
        <v>1677.25</v>
      </c>
    </row>
    <row r="78" spans="1:18">
      <c r="A78" s="7" t="s">
        <v>43</v>
      </c>
      <c r="B78" s="7" t="s">
        <v>26</v>
      </c>
      <c r="C78" s="8">
        <v>1.5035435543195499</v>
      </c>
      <c r="D78" s="8">
        <v>0.5</v>
      </c>
      <c r="E78" s="9">
        <v>1000</v>
      </c>
      <c r="F78" s="8">
        <v>1257</v>
      </c>
      <c r="G78" s="8">
        <v>418.01249999999999</v>
      </c>
      <c r="H78" s="8">
        <v>0</v>
      </c>
      <c r="I78" s="8">
        <v>0</v>
      </c>
      <c r="J78" s="8">
        <v>0</v>
      </c>
      <c r="K78" s="8">
        <v>1.2569999999999999</v>
      </c>
      <c r="L78" s="8">
        <v>0.41801250000000001</v>
      </c>
      <c r="M78" s="8">
        <v>0</v>
      </c>
      <c r="N78" s="8">
        <v>0</v>
      </c>
      <c r="O78" s="8">
        <v>0</v>
      </c>
      <c r="P78" s="8">
        <v>1.6750125</v>
      </c>
      <c r="Q78" s="8">
        <v>2.0035435543195499</v>
      </c>
      <c r="R78" s="8">
        <v>1675.0125</v>
      </c>
    </row>
    <row r="79" spans="1:18">
      <c r="A79" s="7" t="s">
        <v>43</v>
      </c>
      <c r="B79" s="7" t="s">
        <v>27</v>
      </c>
      <c r="C79" s="8">
        <v>1.5031290235649899</v>
      </c>
      <c r="D79" s="8">
        <v>0.5</v>
      </c>
      <c r="E79" s="9">
        <v>1000</v>
      </c>
      <c r="F79" s="8">
        <v>1255</v>
      </c>
      <c r="G79" s="8">
        <v>417.46249999999998</v>
      </c>
      <c r="H79" s="8">
        <v>0</v>
      </c>
      <c r="I79" s="8">
        <v>0</v>
      </c>
      <c r="J79" s="8">
        <v>0</v>
      </c>
      <c r="K79" s="8">
        <v>1.2549999999999999</v>
      </c>
      <c r="L79" s="8">
        <v>0.41746250000000001</v>
      </c>
      <c r="M79" s="8">
        <v>0</v>
      </c>
      <c r="N79" s="8">
        <v>0</v>
      </c>
      <c r="O79" s="8">
        <v>0</v>
      </c>
      <c r="P79" s="8">
        <v>1.6724625</v>
      </c>
      <c r="Q79" s="8">
        <v>2.0031290235649899</v>
      </c>
      <c r="R79" s="8">
        <v>1672.4625000000001</v>
      </c>
    </row>
    <row r="80" spans="1:18">
      <c r="A80" s="7" t="s">
        <v>43</v>
      </c>
      <c r="B80" s="7" t="s">
        <v>28</v>
      </c>
      <c r="C80" s="8">
        <v>1.5035435543195499</v>
      </c>
      <c r="D80" s="8">
        <v>0.5</v>
      </c>
      <c r="E80" s="9">
        <v>1000</v>
      </c>
      <c r="F80" s="8">
        <v>1257</v>
      </c>
      <c r="G80" s="8">
        <v>418.01249999999999</v>
      </c>
      <c r="H80" s="8">
        <v>0</v>
      </c>
      <c r="I80" s="8">
        <v>0</v>
      </c>
      <c r="J80" s="8">
        <v>0</v>
      </c>
      <c r="K80" s="8">
        <v>1.2569999999999999</v>
      </c>
      <c r="L80" s="8">
        <v>0.41801250000000001</v>
      </c>
      <c r="M80" s="8">
        <v>0</v>
      </c>
      <c r="N80" s="8">
        <v>0</v>
      </c>
      <c r="O80" s="8">
        <v>0</v>
      </c>
      <c r="P80" s="8">
        <v>1.6750125</v>
      </c>
      <c r="Q80" s="8">
        <v>2.0035435543195499</v>
      </c>
      <c r="R80" s="8">
        <v>1675.0125</v>
      </c>
    </row>
    <row r="81" spans="1:18">
      <c r="A81" s="7" t="s">
        <v>43</v>
      </c>
      <c r="B81" s="7" t="s">
        <v>29</v>
      </c>
      <c r="C81" s="8">
        <v>1.5043267359343699</v>
      </c>
      <c r="D81" s="8">
        <v>0.5</v>
      </c>
      <c r="E81" s="9">
        <v>1000</v>
      </c>
      <c r="F81" s="8">
        <v>1256</v>
      </c>
      <c r="G81" s="8">
        <v>417.46249999999998</v>
      </c>
      <c r="H81" s="8">
        <v>0</v>
      </c>
      <c r="I81" s="8">
        <v>0</v>
      </c>
      <c r="J81" s="8">
        <v>0</v>
      </c>
      <c r="K81" s="8">
        <v>1.256</v>
      </c>
      <c r="L81" s="8">
        <v>0.41746250000000001</v>
      </c>
      <c r="M81" s="8">
        <v>0</v>
      </c>
      <c r="N81" s="8">
        <v>0</v>
      </c>
      <c r="O81" s="8">
        <v>0</v>
      </c>
      <c r="P81" s="8">
        <v>1.6734625000000001</v>
      </c>
      <c r="Q81" s="8">
        <v>2.0043267359343702</v>
      </c>
      <c r="R81" s="8">
        <v>1673.4625000000001</v>
      </c>
    </row>
    <row r="82" spans="1:18">
      <c r="A82" s="7" t="s">
        <v>43</v>
      </c>
      <c r="B82" s="7" t="s">
        <v>30</v>
      </c>
      <c r="C82" s="8">
        <v>1.50458935748995</v>
      </c>
      <c r="D82" s="8">
        <v>0.5</v>
      </c>
      <c r="E82" s="9">
        <v>1000</v>
      </c>
      <c r="F82" s="8">
        <v>1254</v>
      </c>
      <c r="G82" s="8">
        <v>416.72500000000002</v>
      </c>
      <c r="H82" s="8">
        <v>0</v>
      </c>
      <c r="I82" s="8">
        <v>0</v>
      </c>
      <c r="J82" s="8">
        <v>0</v>
      </c>
      <c r="K82" s="8">
        <v>1.254</v>
      </c>
      <c r="L82" s="8">
        <v>0.41672500000000001</v>
      </c>
      <c r="M82" s="8">
        <v>0</v>
      </c>
      <c r="N82" s="8">
        <v>0</v>
      </c>
      <c r="O82" s="8">
        <v>0</v>
      </c>
      <c r="P82" s="8">
        <v>1.670725</v>
      </c>
      <c r="Q82" s="8">
        <v>2.0045893574899498</v>
      </c>
      <c r="R82" s="8">
        <v>1670.7249999999999</v>
      </c>
    </row>
    <row r="83" spans="1:18">
      <c r="A83" s="7" t="s">
        <v>43</v>
      </c>
      <c r="B83" s="7" t="s">
        <v>31</v>
      </c>
      <c r="C83" s="8">
        <v>1.5047396907987201</v>
      </c>
      <c r="D83" s="8">
        <v>0.5</v>
      </c>
      <c r="E83" s="9">
        <v>1000</v>
      </c>
      <c r="F83" s="8">
        <v>1258</v>
      </c>
      <c r="G83" s="8">
        <v>418.01249999999999</v>
      </c>
      <c r="H83" s="8">
        <v>0</v>
      </c>
      <c r="I83" s="8">
        <v>0</v>
      </c>
      <c r="J83" s="8">
        <v>0</v>
      </c>
      <c r="K83" s="8">
        <v>1.258</v>
      </c>
      <c r="L83" s="8">
        <v>0.41801250000000001</v>
      </c>
      <c r="M83" s="8">
        <v>0</v>
      </c>
      <c r="N83" s="8">
        <v>0</v>
      </c>
      <c r="O83" s="8">
        <v>0</v>
      </c>
      <c r="P83" s="8">
        <v>1.6760124999999999</v>
      </c>
      <c r="Q83" s="8">
        <v>2.0047396907987198</v>
      </c>
      <c r="R83" s="8">
        <v>1676.0125</v>
      </c>
    </row>
    <row r="84" spans="1:18">
      <c r="A84" s="7" t="s">
        <v>43</v>
      </c>
      <c r="B84" s="7" t="s">
        <v>32</v>
      </c>
      <c r="C84" s="8">
        <v>1.5031687940730201</v>
      </c>
      <c r="D84" s="8">
        <v>0.5</v>
      </c>
      <c r="E84" s="9">
        <v>1000</v>
      </c>
      <c r="F84" s="8">
        <v>1263</v>
      </c>
      <c r="G84" s="8">
        <v>420.11250000000001</v>
      </c>
      <c r="H84" s="8">
        <v>0</v>
      </c>
      <c r="I84" s="8">
        <v>0</v>
      </c>
      <c r="J84" s="8">
        <v>0</v>
      </c>
      <c r="K84" s="8">
        <v>1.2629999999999999</v>
      </c>
      <c r="L84" s="8">
        <v>0.4201125</v>
      </c>
      <c r="M84" s="8">
        <v>0</v>
      </c>
      <c r="N84" s="8">
        <v>0</v>
      </c>
      <c r="O84" s="8">
        <v>0</v>
      </c>
      <c r="P84" s="8">
        <v>1.6831125</v>
      </c>
      <c r="Q84" s="8">
        <v>2.0031687940730198</v>
      </c>
      <c r="R84" s="8">
        <v>1683.1125</v>
      </c>
    </row>
    <row r="85" spans="1:18">
      <c r="A85" s="7" t="s">
        <v>43</v>
      </c>
      <c r="B85" s="7" t="s">
        <v>33</v>
      </c>
      <c r="C85" s="8">
        <v>1.5047396907987201</v>
      </c>
      <c r="D85" s="8">
        <v>0.5</v>
      </c>
      <c r="E85" s="9">
        <v>1000</v>
      </c>
      <c r="F85" s="8">
        <v>1258</v>
      </c>
      <c r="G85" s="8">
        <v>418.01249999999999</v>
      </c>
      <c r="H85" s="8">
        <v>0</v>
      </c>
      <c r="I85" s="8">
        <v>0</v>
      </c>
      <c r="J85" s="8">
        <v>0</v>
      </c>
      <c r="K85" s="8">
        <v>1.258</v>
      </c>
      <c r="L85" s="8">
        <v>0.41801250000000001</v>
      </c>
      <c r="M85" s="8">
        <v>0</v>
      </c>
      <c r="N85" s="8">
        <v>0</v>
      </c>
      <c r="O85" s="8">
        <v>0</v>
      </c>
      <c r="P85" s="8">
        <v>1.6760124999999999</v>
      </c>
      <c r="Q85" s="8">
        <v>2.0047396907987198</v>
      </c>
      <c r="R85" s="8">
        <v>1676.0125</v>
      </c>
    </row>
    <row r="86" spans="1:18">
      <c r="A86" s="7" t="s">
        <v>43</v>
      </c>
      <c r="B86" s="7" t="s">
        <v>34</v>
      </c>
      <c r="C86" s="8">
        <v>1.50421645460234</v>
      </c>
      <c r="D86" s="8">
        <v>0.5</v>
      </c>
      <c r="E86" s="9">
        <v>1000</v>
      </c>
      <c r="F86" s="8">
        <v>1262</v>
      </c>
      <c r="G86" s="8">
        <v>419.48750000000001</v>
      </c>
      <c r="H86" s="8">
        <v>0</v>
      </c>
      <c r="I86" s="8">
        <v>0</v>
      </c>
      <c r="J86" s="8">
        <v>0</v>
      </c>
      <c r="K86" s="8">
        <v>1.262</v>
      </c>
      <c r="L86" s="8">
        <v>0.41948750000000001</v>
      </c>
      <c r="M86" s="8">
        <v>0</v>
      </c>
      <c r="N86" s="8">
        <v>0</v>
      </c>
      <c r="O86" s="8">
        <v>0</v>
      </c>
      <c r="P86" s="8">
        <v>1.6814875</v>
      </c>
      <c r="Q86" s="8">
        <v>2.0042164546023402</v>
      </c>
      <c r="R86" s="8">
        <v>1681.4875</v>
      </c>
    </row>
    <row r="87" spans="1:18">
      <c r="A87" s="7" t="s">
        <v>43</v>
      </c>
      <c r="B87" s="7" t="s">
        <v>35</v>
      </c>
      <c r="C87" s="8">
        <v>1.5043267359343699</v>
      </c>
      <c r="D87" s="8">
        <v>0.5</v>
      </c>
      <c r="E87" s="9">
        <v>1000</v>
      </c>
      <c r="F87" s="8">
        <v>1256</v>
      </c>
      <c r="G87" s="8">
        <v>417.46249999999998</v>
      </c>
      <c r="H87" s="8">
        <v>0</v>
      </c>
      <c r="I87" s="8">
        <v>0</v>
      </c>
      <c r="J87" s="8">
        <v>0</v>
      </c>
      <c r="K87" s="8">
        <v>1.256</v>
      </c>
      <c r="L87" s="8">
        <v>0.41746250000000001</v>
      </c>
      <c r="M87" s="8">
        <v>0</v>
      </c>
      <c r="N87" s="8">
        <v>0</v>
      </c>
      <c r="O87" s="8">
        <v>0</v>
      </c>
      <c r="P87" s="8">
        <v>1.6734625000000001</v>
      </c>
      <c r="Q87" s="8">
        <v>2.0043267359343702</v>
      </c>
      <c r="R87" s="8">
        <v>1673.4625000000001</v>
      </c>
    </row>
    <row r="88" spans="1:18">
      <c r="A88" s="7" t="s">
        <v>43</v>
      </c>
      <c r="B88" s="7" t="s">
        <v>36</v>
      </c>
      <c r="C88" s="8">
        <v>1.5062761506276201</v>
      </c>
      <c r="D88" s="8">
        <v>0.5</v>
      </c>
      <c r="E88" s="9">
        <v>1000</v>
      </c>
      <c r="F88" s="8">
        <v>1260</v>
      </c>
      <c r="G88" s="8">
        <v>418.25</v>
      </c>
      <c r="H88" s="8">
        <v>0</v>
      </c>
      <c r="I88" s="8">
        <v>0</v>
      </c>
      <c r="J88" s="8">
        <v>0</v>
      </c>
      <c r="K88" s="8">
        <v>1.26</v>
      </c>
      <c r="L88" s="8">
        <v>0.41825000000000001</v>
      </c>
      <c r="M88" s="8">
        <v>0</v>
      </c>
      <c r="N88" s="8">
        <v>0</v>
      </c>
      <c r="O88" s="8">
        <v>0</v>
      </c>
      <c r="P88" s="8">
        <v>1.67825</v>
      </c>
      <c r="Q88" s="8">
        <v>2.0062761506276199</v>
      </c>
      <c r="R88" s="8">
        <v>1678.25</v>
      </c>
    </row>
    <row r="89" spans="1:18">
      <c r="A89" s="7" t="s">
        <v>43</v>
      </c>
      <c r="B89" s="7" t="s">
        <v>37</v>
      </c>
      <c r="C89" s="8">
        <v>1.50756763198665</v>
      </c>
      <c r="D89" s="8">
        <v>0.5</v>
      </c>
      <c r="E89" s="9">
        <v>1000</v>
      </c>
      <c r="F89" s="8">
        <v>1265</v>
      </c>
      <c r="G89" s="8">
        <v>419.55</v>
      </c>
      <c r="H89" s="8">
        <v>0</v>
      </c>
      <c r="I89" s="8">
        <v>0</v>
      </c>
      <c r="J89" s="8">
        <v>0</v>
      </c>
      <c r="K89" s="8">
        <v>1.2649999999999999</v>
      </c>
      <c r="L89" s="8">
        <v>0.41954999999999998</v>
      </c>
      <c r="M89" s="8">
        <v>0</v>
      </c>
      <c r="N89" s="8">
        <v>0</v>
      </c>
      <c r="O89" s="8">
        <v>0</v>
      </c>
      <c r="P89" s="8">
        <v>1.68455</v>
      </c>
      <c r="Q89" s="8">
        <v>2.00756763198665</v>
      </c>
      <c r="R89" s="8">
        <v>1684.55</v>
      </c>
    </row>
    <row r="90" spans="1:18">
      <c r="A90" s="7" t="s">
        <v>43</v>
      </c>
      <c r="B90" s="7" t="s">
        <v>38</v>
      </c>
      <c r="C90" s="8">
        <v>1.5043267359343699</v>
      </c>
      <c r="D90" s="8">
        <v>0.5</v>
      </c>
      <c r="E90" s="9">
        <v>1000</v>
      </c>
      <c r="F90" s="8">
        <v>1256</v>
      </c>
      <c r="G90" s="8">
        <v>417.46249999999998</v>
      </c>
      <c r="H90" s="8">
        <v>0</v>
      </c>
      <c r="I90" s="8">
        <v>0</v>
      </c>
      <c r="J90" s="8">
        <v>0</v>
      </c>
      <c r="K90" s="8">
        <v>1.256</v>
      </c>
      <c r="L90" s="8">
        <v>0.41746250000000001</v>
      </c>
      <c r="M90" s="8">
        <v>0</v>
      </c>
      <c r="N90" s="8">
        <v>0</v>
      </c>
      <c r="O90" s="8">
        <v>0</v>
      </c>
      <c r="P90" s="8">
        <v>1.6734625000000001</v>
      </c>
      <c r="Q90" s="8">
        <v>2.0043267359343702</v>
      </c>
      <c r="R90" s="8">
        <v>1673.4625000000001</v>
      </c>
    </row>
    <row r="91" spans="1:18">
      <c r="A91" s="7" t="s">
        <v>44</v>
      </c>
      <c r="B91" s="7" t="s">
        <v>30</v>
      </c>
      <c r="C91" s="8">
        <v>3.8753448756525</v>
      </c>
      <c r="D91" s="8">
        <v>0.5</v>
      </c>
      <c r="E91" s="9">
        <v>1000</v>
      </c>
      <c r="F91" s="8">
        <v>3225</v>
      </c>
      <c r="G91" s="8">
        <v>416.09199999999998</v>
      </c>
      <c r="H91" s="8">
        <v>0</v>
      </c>
      <c r="I91" s="8">
        <v>0</v>
      </c>
      <c r="J91" s="8">
        <v>0</v>
      </c>
      <c r="K91" s="8">
        <v>3.2250000000000001</v>
      </c>
      <c r="L91" s="8">
        <v>0.41609200000000002</v>
      </c>
      <c r="M91" s="8">
        <v>0</v>
      </c>
      <c r="N91" s="8">
        <v>0</v>
      </c>
      <c r="O91" s="8">
        <v>0</v>
      </c>
      <c r="P91" s="8">
        <v>3.641092</v>
      </c>
      <c r="Q91" s="8">
        <v>4.3753448756525</v>
      </c>
      <c r="R91" s="8">
        <v>3641.0920000000001</v>
      </c>
    </row>
    <row r="92" spans="1:18">
      <c r="A92" s="7" t="s">
        <v>44</v>
      </c>
      <c r="B92" s="7" t="s">
        <v>31</v>
      </c>
      <c r="C92" s="8">
        <v>2.0845015322422902</v>
      </c>
      <c r="D92" s="8">
        <v>0.5</v>
      </c>
      <c r="E92" s="9">
        <v>1000</v>
      </c>
      <c r="F92" s="8">
        <v>3197</v>
      </c>
      <c r="G92" s="8">
        <v>766.85</v>
      </c>
      <c r="H92" s="8">
        <v>0</v>
      </c>
      <c r="I92" s="8">
        <v>0</v>
      </c>
      <c r="J92" s="8">
        <v>0</v>
      </c>
      <c r="K92" s="8">
        <v>3.1970000000000001</v>
      </c>
      <c r="L92" s="8">
        <v>0.76685000000000003</v>
      </c>
      <c r="M92" s="8">
        <v>0</v>
      </c>
      <c r="N92" s="8">
        <v>0</v>
      </c>
      <c r="O92" s="8">
        <v>0</v>
      </c>
      <c r="P92" s="8">
        <v>3.9638499999999999</v>
      </c>
      <c r="Q92" s="8">
        <v>2.5845015322422902</v>
      </c>
      <c r="R92" s="8">
        <v>3963.85</v>
      </c>
    </row>
    <row r="93" spans="1:18">
      <c r="A93" s="7" t="s">
        <v>44</v>
      </c>
      <c r="B93" s="7" t="s">
        <v>32</v>
      </c>
      <c r="C93" s="8">
        <v>2.0844344608879499</v>
      </c>
      <c r="D93" s="8">
        <v>0.5</v>
      </c>
      <c r="E93" s="9">
        <v>1000</v>
      </c>
      <c r="F93" s="8">
        <v>3155</v>
      </c>
      <c r="G93" s="8">
        <v>756.8</v>
      </c>
      <c r="H93" s="8">
        <v>0</v>
      </c>
      <c r="I93" s="8">
        <v>0</v>
      </c>
      <c r="J93" s="8">
        <v>0</v>
      </c>
      <c r="K93" s="8">
        <v>3.1549999999999998</v>
      </c>
      <c r="L93" s="8">
        <v>0.75680000000000003</v>
      </c>
      <c r="M93" s="8">
        <v>0</v>
      </c>
      <c r="N93" s="8">
        <v>0</v>
      </c>
      <c r="O93" s="8">
        <v>0</v>
      </c>
      <c r="P93" s="8">
        <v>3.9117999999999999</v>
      </c>
      <c r="Q93" s="8">
        <v>2.5844344608879499</v>
      </c>
      <c r="R93" s="8">
        <v>3911.8</v>
      </c>
    </row>
    <row r="94" spans="1:18">
      <c r="A94" s="7" t="s">
        <v>44</v>
      </c>
      <c r="B94" s="7" t="s">
        <v>34</v>
      </c>
      <c r="C94" s="8">
        <v>2.08434765445095</v>
      </c>
      <c r="D94" s="8">
        <v>0.5</v>
      </c>
      <c r="E94" s="9">
        <v>1000</v>
      </c>
      <c r="F94" s="8">
        <v>3168</v>
      </c>
      <c r="G94" s="8">
        <v>759.95</v>
      </c>
      <c r="H94" s="8">
        <v>0</v>
      </c>
      <c r="I94" s="8">
        <v>0</v>
      </c>
      <c r="J94" s="8">
        <v>0</v>
      </c>
      <c r="K94" s="8">
        <v>3.1680000000000001</v>
      </c>
      <c r="L94" s="8">
        <v>0.75995000000000001</v>
      </c>
      <c r="M94" s="8">
        <v>0</v>
      </c>
      <c r="N94" s="8">
        <v>0</v>
      </c>
      <c r="O94" s="8">
        <v>0</v>
      </c>
      <c r="P94" s="8">
        <v>3.9279500000000001</v>
      </c>
      <c r="Q94" s="8">
        <v>2.58434765445095</v>
      </c>
      <c r="R94" s="8">
        <v>3927.95</v>
      </c>
    </row>
    <row r="95" spans="1:18">
      <c r="A95" s="7" t="s">
        <v>44</v>
      </c>
      <c r="B95" s="7" t="s">
        <v>35</v>
      </c>
      <c r="C95" s="8">
        <v>3.86934394730942</v>
      </c>
      <c r="D95" s="8">
        <v>0.5</v>
      </c>
      <c r="E95" s="9">
        <v>1000</v>
      </c>
      <c r="F95" s="8">
        <v>3210</v>
      </c>
      <c r="G95" s="8">
        <v>414.79899999999998</v>
      </c>
      <c r="H95" s="8">
        <v>0</v>
      </c>
      <c r="I95" s="8">
        <v>0</v>
      </c>
      <c r="J95" s="8">
        <v>0</v>
      </c>
      <c r="K95" s="8">
        <v>3.21</v>
      </c>
      <c r="L95" s="8">
        <v>0.41479899999999997</v>
      </c>
      <c r="M95" s="8">
        <v>0</v>
      </c>
      <c r="N95" s="8">
        <v>0</v>
      </c>
      <c r="O95" s="8">
        <v>0</v>
      </c>
      <c r="P95" s="8">
        <v>3.6247989999999999</v>
      </c>
      <c r="Q95" s="8">
        <v>4.36934394730942</v>
      </c>
      <c r="R95" s="8">
        <v>3624.799</v>
      </c>
    </row>
    <row r="96" spans="1:18">
      <c r="A96" s="7" t="s">
        <v>44</v>
      </c>
      <c r="B96" s="7" t="s">
        <v>36</v>
      </c>
      <c r="C96" s="8">
        <v>2.0845070422535201</v>
      </c>
      <c r="D96" s="8">
        <v>0.5</v>
      </c>
      <c r="E96" s="9">
        <v>1000</v>
      </c>
      <c r="F96" s="8">
        <v>3182</v>
      </c>
      <c r="G96" s="8">
        <v>763.25</v>
      </c>
      <c r="H96" s="8">
        <v>0</v>
      </c>
      <c r="I96" s="8">
        <v>0</v>
      </c>
      <c r="J96" s="8">
        <v>0</v>
      </c>
      <c r="K96" s="8">
        <v>3.1819999999999999</v>
      </c>
      <c r="L96" s="8">
        <v>0.76324999999999998</v>
      </c>
      <c r="M96" s="8">
        <v>0</v>
      </c>
      <c r="N96" s="8">
        <v>0</v>
      </c>
      <c r="O96" s="8">
        <v>0</v>
      </c>
      <c r="P96" s="8">
        <v>3.9452500000000001</v>
      </c>
      <c r="Q96" s="8">
        <v>2.5845070422535201</v>
      </c>
      <c r="R96" s="8">
        <v>3945.25</v>
      </c>
    </row>
    <row r="97" spans="1:18">
      <c r="A97" s="7" t="s">
        <v>44</v>
      </c>
      <c r="B97" s="7" t="s">
        <v>37</v>
      </c>
      <c r="C97" s="8">
        <v>2.0843013607700001</v>
      </c>
      <c r="D97" s="8">
        <v>0.5</v>
      </c>
      <c r="E97" s="9">
        <v>1000</v>
      </c>
      <c r="F97" s="8">
        <v>3140</v>
      </c>
      <c r="G97" s="8">
        <v>753.25</v>
      </c>
      <c r="H97" s="8">
        <v>0</v>
      </c>
      <c r="I97" s="8">
        <v>0</v>
      </c>
      <c r="J97" s="8">
        <v>0</v>
      </c>
      <c r="K97" s="8">
        <v>3.14</v>
      </c>
      <c r="L97" s="8">
        <v>0.75324999999999998</v>
      </c>
      <c r="M97" s="8">
        <v>0</v>
      </c>
      <c r="N97" s="8">
        <v>0</v>
      </c>
      <c r="O97" s="8">
        <v>0</v>
      </c>
      <c r="P97" s="8">
        <v>3.8932500000000001</v>
      </c>
      <c r="Q97" s="8">
        <v>2.5843013607700001</v>
      </c>
      <c r="R97" s="8">
        <v>3893.25</v>
      </c>
    </row>
    <row r="98" spans="1:18">
      <c r="A98" s="7"/>
      <c r="B98" s="7"/>
      <c r="C98" s="10">
        <f t="shared" ref="C98:R98" si="0">SUBTOTAL(9,C5:C97)</f>
        <v>3421.3021344073986</v>
      </c>
      <c r="D98" s="10">
        <f t="shared" si="0"/>
        <v>33.000000000000014</v>
      </c>
      <c r="E98" s="10">
        <f t="shared" si="0"/>
        <v>93000</v>
      </c>
      <c r="F98" s="10">
        <f t="shared" si="0"/>
        <v>218855</v>
      </c>
      <c r="G98" s="10">
        <f t="shared" si="0"/>
        <v>23777.088750000006</v>
      </c>
      <c r="H98" s="10">
        <f t="shared" si="0"/>
        <v>0</v>
      </c>
      <c r="I98" s="10">
        <f t="shared" si="0"/>
        <v>0</v>
      </c>
      <c r="J98" s="10">
        <f t="shared" si="0"/>
        <v>0</v>
      </c>
      <c r="K98" s="10">
        <f t="shared" si="0"/>
        <v>218.85500000000005</v>
      </c>
      <c r="L98" s="10">
        <f t="shared" si="0"/>
        <v>23.77708874999999</v>
      </c>
      <c r="M98" s="10">
        <f t="shared" si="0"/>
        <v>0</v>
      </c>
      <c r="N98" s="10">
        <f t="shared" si="0"/>
        <v>0</v>
      </c>
      <c r="O98" s="10">
        <f t="shared" si="0"/>
        <v>0</v>
      </c>
      <c r="P98" s="10">
        <f t="shared" si="0"/>
        <v>242.63208875000001</v>
      </c>
      <c r="Q98" s="10">
        <f t="shared" si="0"/>
        <v>3454.3021344073982</v>
      </c>
      <c r="R98" s="10">
        <f t="shared" si="0"/>
        <v>242632.08875000005</v>
      </c>
    </row>
  </sheetData>
  <mergeCells count="2">
    <mergeCell ref="A1:K1"/>
    <mergeCell ref="A2:K2"/>
  </mergeCells>
  <pageMargins left="0.7" right="0.7" top="0.75" bottom="0.75" header="0.3" footer="0.3"/>
  <pageSetup fitToWidth="0" fitToHeight="0"/>
  <ignoredErrors>
    <ignoredError sqref="A1:R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Win7-VM</cp:lastModifiedBy>
  <dcterms:created xsi:type="dcterms:W3CDTF">2024-04-24T03:18:16Z</dcterms:created>
  <dcterms:modified xsi:type="dcterms:W3CDTF">2024-04-24T03:18:20Z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23.1.5.0</vt:lpwstr>
  </property>
</Properties>
</file>